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iroslavaholesova\Documents\MIRKA\Rocenka\plis-rocenka 114\str.13 Prehlad vysledkov podla krajov\"/>
    </mc:Choice>
  </mc:AlternateContent>
  <bookViews>
    <workbookView xWindow="360" yWindow="15" windowWidth="20895" windowHeight="10170"/>
  </bookViews>
  <sheets>
    <sheet name="Hárok1" sheetId="1" r:id="rId1"/>
    <sheet name="Hárok2" sheetId="2" r:id="rId2"/>
    <sheet name="Hárok3" sheetId="3" r:id="rId3"/>
  </sheets>
  <calcPr calcId="162913"/>
</workbook>
</file>

<file path=xl/calcChain.xml><?xml version="1.0" encoding="utf-8"?>
<calcChain xmlns="http://schemas.openxmlformats.org/spreadsheetml/2006/main">
  <c r="K7" i="1" l="1"/>
</calcChain>
</file>

<file path=xl/sharedStrings.xml><?xml version="1.0" encoding="utf-8"?>
<sst xmlns="http://schemas.openxmlformats.org/spreadsheetml/2006/main" count="34" uniqueCount="25">
  <si>
    <t xml:space="preserve">Kraj </t>
  </si>
  <si>
    <t>Kontrolný rok</t>
  </si>
  <si>
    <t xml:space="preserve">Bratislavský </t>
  </si>
  <si>
    <t xml:space="preserve">Trnavský </t>
  </si>
  <si>
    <t xml:space="preserve">Trenčiansky </t>
  </si>
  <si>
    <t xml:space="preserve">Nitriansky </t>
  </si>
  <si>
    <t>Žilinský</t>
  </si>
  <si>
    <t>Banskobystrický</t>
  </si>
  <si>
    <t>Prešovský</t>
  </si>
  <si>
    <t>Košický</t>
  </si>
  <si>
    <t>Slovensko</t>
  </si>
  <si>
    <t>Ø interval</t>
  </si>
  <si>
    <t>Ø servisperioda</t>
  </si>
  <si>
    <t>Počet chovov</t>
  </si>
  <si>
    <t>Počet zapojených kráv</t>
  </si>
  <si>
    <t>Priemerná veľkosť chovu</t>
  </si>
  <si>
    <t>2014 / 2015</t>
  </si>
  <si>
    <t>Ø úžitkovosť mlieka kg</t>
  </si>
  <si>
    <t>Ø úžitkovosť tuku kg</t>
  </si>
  <si>
    <t>Ø úžitkovosť bielkovín kg</t>
  </si>
  <si>
    <t>Ø poradie prebiehajúcej laktácie</t>
  </si>
  <si>
    <t>Ø poradie ukončenej laktácie</t>
  </si>
  <si>
    <t>Ø dĺžka státia na sucho</t>
  </si>
  <si>
    <t>Ø dĺžka medziobdobia</t>
  </si>
  <si>
    <t>PREHĽAD VÝSLEDKOV  PODĽA KRAJOV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</si>
</sst>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9"/>
      <name val="Arial"/>
      <family val="2"/>
      <charset val="238"/>
    </font>
    <font>
      <sz val="9"/>
      <color theme="1"/>
      <name val="Calibri"/>
      <family val="2"/>
      <charset val="238"/>
      <scheme val="minor"/>
    </font>
    <font>
      <sz val="9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33">
    <xf numFmtId="0" fontId="0" fillId="0" borderId="0" xfId="0"/>
    <xf numFmtId="0" fontId="2" fillId="2" borderId="1" xfId="1" applyFont="1" applyFill="1" applyBorder="1" applyAlignment="1">
      <alignment horizontal="center"/>
    </xf>
    <xf numFmtId="1" fontId="2" fillId="2" borderId="1" xfId="1" applyNumberFormat="1" applyFont="1" applyFill="1" applyBorder="1" applyAlignment="1">
      <alignment horizontal="center"/>
    </xf>
    <xf numFmtId="0" fontId="3" fillId="0" borderId="0" xfId="0" applyFont="1"/>
    <xf numFmtId="0" fontId="4" fillId="0" borderId="2" xfId="1" applyFont="1" applyFill="1" applyBorder="1" applyAlignment="1"/>
    <xf numFmtId="0" fontId="4" fillId="0" borderId="1" xfId="1" applyFont="1" applyFill="1" applyBorder="1" applyAlignment="1"/>
    <xf numFmtId="0" fontId="4" fillId="4" borderId="2" xfId="1" applyFont="1" applyFill="1" applyBorder="1" applyAlignment="1"/>
    <xf numFmtId="0" fontId="4" fillId="4" borderId="1" xfId="1" applyFont="1" applyFill="1" applyBorder="1" applyAlignment="1"/>
    <xf numFmtId="3" fontId="4" fillId="0" borderId="1" xfId="1" applyNumberFormat="1" applyFont="1" applyFill="1" applyBorder="1" applyAlignment="1"/>
    <xf numFmtId="3" fontId="4" fillId="4" borderId="1" xfId="1" applyNumberFormat="1" applyFont="1" applyFill="1" applyBorder="1" applyAlignment="1"/>
    <xf numFmtId="3" fontId="4" fillId="0" borderId="2" xfId="1" applyNumberFormat="1" applyFont="1" applyFill="1" applyBorder="1" applyAlignment="1"/>
    <xf numFmtId="2" fontId="4" fillId="4" borderId="2" xfId="1" applyNumberFormat="1" applyFont="1" applyFill="1" applyBorder="1" applyAlignment="1"/>
    <xf numFmtId="2" fontId="4" fillId="4" borderId="1" xfId="1" applyNumberFormat="1" applyFont="1" applyFill="1" applyBorder="1" applyAlignment="1"/>
    <xf numFmtId="2" fontId="4" fillId="0" borderId="1" xfId="1" applyNumberFormat="1" applyFont="1" applyFill="1" applyBorder="1" applyAlignment="1"/>
    <xf numFmtId="0" fontId="4" fillId="2" borderId="2" xfId="1" applyFont="1" applyFill="1" applyBorder="1" applyAlignment="1"/>
    <xf numFmtId="0" fontId="4" fillId="2" borderId="1" xfId="1" applyFont="1" applyFill="1" applyBorder="1" applyAlignment="1"/>
    <xf numFmtId="0" fontId="3" fillId="0" borderId="0" xfId="0" applyFont="1" applyAlignment="1"/>
    <xf numFmtId="0" fontId="2" fillId="2" borderId="2" xfId="1" applyFont="1" applyFill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0" fontId="2" fillId="0" borderId="1" xfId="1" applyFont="1" applyFill="1" applyBorder="1" applyAlignment="1">
      <alignment horizontal="center" vertical="center"/>
    </xf>
    <xf numFmtId="0" fontId="2" fillId="3" borderId="1" xfId="1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3" fontId="4" fillId="5" borderId="2" xfId="1" applyNumberFormat="1" applyFont="1" applyFill="1" applyBorder="1" applyAlignment="1"/>
    <xf numFmtId="3" fontId="4" fillId="5" borderId="1" xfId="1" applyNumberFormat="1" applyFont="1" applyFill="1" applyBorder="1" applyAlignment="1"/>
    <xf numFmtId="0" fontId="4" fillId="5" borderId="2" xfId="1" applyFont="1" applyFill="1" applyBorder="1" applyAlignment="1"/>
    <xf numFmtId="0" fontId="4" fillId="5" borderId="1" xfId="1" applyFont="1" applyFill="1" applyBorder="1" applyAlignment="1"/>
    <xf numFmtId="0" fontId="5" fillId="0" borderId="0" xfId="0" applyFont="1" applyAlignment="1">
      <alignment horizontal="center" vertical="center"/>
    </xf>
    <xf numFmtId="0" fontId="2" fillId="0" borderId="1" xfId="1" applyFont="1" applyBorder="1" applyAlignment="1">
      <alignment vertical="center" wrapText="1"/>
    </xf>
    <xf numFmtId="0" fontId="2" fillId="0" borderId="4" xfId="1" applyFont="1" applyBorder="1" applyAlignment="1">
      <alignment vertical="center" wrapText="1"/>
    </xf>
    <xf numFmtId="0" fontId="2" fillId="0" borderId="5" xfId="1" applyFont="1" applyBorder="1" applyAlignment="1">
      <alignment vertical="center" wrapText="1"/>
    </xf>
    <xf numFmtId="0" fontId="2" fillId="0" borderId="3" xfId="1" applyFont="1" applyBorder="1" applyAlignment="1">
      <alignment vertical="center" wrapText="1"/>
    </xf>
    <xf numFmtId="3" fontId="4" fillId="6" borderId="2" xfId="1" applyNumberFormat="1" applyFont="1" applyFill="1" applyBorder="1" applyAlignment="1"/>
    <xf numFmtId="3" fontId="4" fillId="6" borderId="1" xfId="1" applyNumberFormat="1" applyFont="1" applyFill="1" applyBorder="1" applyAlignment="1"/>
  </cellXfs>
  <cellStyles count="2">
    <cellStyle name="Normálna" xfId="0" builtinId="0"/>
    <cellStyle name="normálne 3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0"/>
  <sheetViews>
    <sheetView tabSelected="1" zoomScaleNormal="100" workbookViewId="0">
      <selection activeCell="Q37" sqref="Q37"/>
    </sheetView>
  </sheetViews>
  <sheetFormatPr defaultRowHeight="12" x14ac:dyDescent="0.2"/>
  <cols>
    <col min="1" max="1" width="12.42578125" style="16" customWidth="1"/>
    <col min="2" max="2" width="11.140625" style="21" customWidth="1"/>
    <col min="3" max="3" width="11.5703125" style="16" customWidth="1"/>
    <col min="4" max="4" width="11.7109375" style="16" customWidth="1"/>
    <col min="5" max="5" width="12.140625" style="16" customWidth="1"/>
    <col min="6" max="6" width="10.5703125" style="16" customWidth="1"/>
    <col min="7" max="7" width="10.85546875" style="16" customWidth="1"/>
    <col min="8" max="8" width="14.7109375" style="16" bestFit="1" customWidth="1"/>
    <col min="9" max="10" width="11.7109375" style="16" customWidth="1"/>
    <col min="11" max="11" width="12.140625" style="16" customWidth="1"/>
    <col min="12" max="12" width="9.140625" style="3"/>
    <col min="13" max="13" width="10" style="3" bestFit="1" customWidth="1"/>
    <col min="14" max="16384" width="9.140625" style="3"/>
  </cols>
  <sheetData>
    <row r="1" spans="1:11" x14ac:dyDescent="0.2">
      <c r="A1" s="26" t="s">
        <v>24</v>
      </c>
      <c r="B1" s="26"/>
      <c r="C1" s="26"/>
      <c r="D1" s="26"/>
      <c r="E1" s="26"/>
      <c r="F1" s="26"/>
      <c r="G1" s="26"/>
      <c r="H1" s="26"/>
      <c r="I1" s="26"/>
      <c r="J1" s="26"/>
      <c r="K1" s="26"/>
    </row>
    <row r="2" spans="1:11" x14ac:dyDescent="0.2">
      <c r="A2" s="26"/>
      <c r="B2" s="26"/>
      <c r="C2" s="26"/>
      <c r="D2" s="26"/>
      <c r="E2" s="26"/>
      <c r="F2" s="26"/>
      <c r="G2" s="26"/>
      <c r="H2" s="26"/>
      <c r="I2" s="26"/>
      <c r="J2" s="26"/>
      <c r="K2" s="26"/>
    </row>
    <row r="4" spans="1:11" x14ac:dyDescent="0.2">
      <c r="A4" s="1" t="s">
        <v>0</v>
      </c>
      <c r="B4" s="17" t="s">
        <v>1</v>
      </c>
      <c r="C4" s="2" t="s">
        <v>2</v>
      </c>
      <c r="D4" s="2" t="s">
        <v>3</v>
      </c>
      <c r="E4" s="2" t="s">
        <v>4</v>
      </c>
      <c r="F4" s="2" t="s">
        <v>5</v>
      </c>
      <c r="G4" s="2" t="s">
        <v>6</v>
      </c>
      <c r="H4" s="2" t="s">
        <v>7</v>
      </c>
      <c r="I4" s="2" t="s">
        <v>8</v>
      </c>
      <c r="J4" s="2" t="s">
        <v>9</v>
      </c>
      <c r="K4" s="2" t="s">
        <v>10</v>
      </c>
    </row>
    <row r="5" spans="1:11" x14ac:dyDescent="0.2">
      <c r="A5" s="28" t="s">
        <v>13</v>
      </c>
      <c r="B5" s="18" t="s">
        <v>16</v>
      </c>
      <c r="C5" s="4">
        <v>14</v>
      </c>
      <c r="D5" s="5">
        <v>71</v>
      </c>
      <c r="E5" s="5">
        <v>54</v>
      </c>
      <c r="F5" s="5">
        <v>69</v>
      </c>
      <c r="G5" s="5">
        <v>74</v>
      </c>
      <c r="H5" s="5">
        <v>55</v>
      </c>
      <c r="I5" s="5">
        <v>89</v>
      </c>
      <c r="J5" s="5">
        <v>38</v>
      </c>
      <c r="K5" s="5">
        <v>464</v>
      </c>
    </row>
    <row r="6" spans="1:11" x14ac:dyDescent="0.2">
      <c r="A6" s="29"/>
      <c r="B6" s="19">
        <v>2016</v>
      </c>
      <c r="C6" s="4">
        <v>14</v>
      </c>
      <c r="D6" s="5">
        <v>59</v>
      </c>
      <c r="E6" s="5">
        <v>50</v>
      </c>
      <c r="F6" s="5">
        <v>57</v>
      </c>
      <c r="G6" s="5">
        <v>71</v>
      </c>
      <c r="H6" s="5">
        <v>57</v>
      </c>
      <c r="I6" s="5">
        <v>87</v>
      </c>
      <c r="J6" s="5">
        <v>38</v>
      </c>
      <c r="K6" s="5">
        <v>463</v>
      </c>
    </row>
    <row r="7" spans="1:11" x14ac:dyDescent="0.2">
      <c r="A7" s="30"/>
      <c r="B7" s="20">
        <v>2017</v>
      </c>
      <c r="C7" s="24">
        <v>15</v>
      </c>
      <c r="D7" s="25">
        <v>57</v>
      </c>
      <c r="E7" s="25">
        <v>47</v>
      </c>
      <c r="F7" s="25">
        <v>55</v>
      </c>
      <c r="G7" s="25">
        <v>71</v>
      </c>
      <c r="H7" s="25">
        <v>57</v>
      </c>
      <c r="I7" s="25">
        <v>87</v>
      </c>
      <c r="J7" s="25">
        <v>39</v>
      </c>
      <c r="K7" s="25">
        <f>C7+D7+E7+F7+G7+H7+I7+J7</f>
        <v>428</v>
      </c>
    </row>
    <row r="8" spans="1:11" x14ac:dyDescent="0.2">
      <c r="A8" s="27" t="s">
        <v>14</v>
      </c>
      <c r="B8" s="18" t="s">
        <v>16</v>
      </c>
      <c r="C8" s="8">
        <v>2811</v>
      </c>
      <c r="D8" s="8">
        <v>21698</v>
      </c>
      <c r="E8" s="8">
        <v>13831</v>
      </c>
      <c r="F8" s="8">
        <v>22014</v>
      </c>
      <c r="G8" s="8">
        <v>18513</v>
      </c>
      <c r="H8" s="8">
        <v>13280</v>
      </c>
      <c r="I8" s="8">
        <v>17264</v>
      </c>
      <c r="J8" s="8">
        <v>7724</v>
      </c>
      <c r="K8" s="8">
        <v>117135</v>
      </c>
    </row>
    <row r="9" spans="1:11" x14ac:dyDescent="0.2">
      <c r="A9" s="27"/>
      <c r="B9" s="19">
        <v>2016</v>
      </c>
      <c r="C9" s="8">
        <v>5435</v>
      </c>
      <c r="D9" s="8">
        <v>18864</v>
      </c>
      <c r="E9" s="8">
        <v>13495</v>
      </c>
      <c r="F9" s="8">
        <v>19321</v>
      </c>
      <c r="G9" s="8">
        <v>17619</v>
      </c>
      <c r="H9" s="8">
        <v>13471</v>
      </c>
      <c r="I9" s="8">
        <v>17173</v>
      </c>
      <c r="J9" s="8">
        <v>7651</v>
      </c>
      <c r="K9" s="8">
        <v>113029</v>
      </c>
    </row>
    <row r="10" spans="1:11" x14ac:dyDescent="0.2">
      <c r="A10" s="27"/>
      <c r="B10" s="20">
        <v>2017</v>
      </c>
      <c r="C10" s="22">
        <v>5419</v>
      </c>
      <c r="D10" s="23">
        <v>18887</v>
      </c>
      <c r="E10" s="23">
        <v>13292</v>
      </c>
      <c r="F10" s="23">
        <v>18336</v>
      </c>
      <c r="G10" s="23">
        <v>16925</v>
      </c>
      <c r="H10" s="23">
        <v>13307</v>
      </c>
      <c r="I10" s="23">
        <v>17192</v>
      </c>
      <c r="J10" s="23">
        <v>7959</v>
      </c>
      <c r="K10" s="23">
        <v>111317</v>
      </c>
    </row>
    <row r="11" spans="1:11" x14ac:dyDescent="0.2">
      <c r="A11" s="28" t="s">
        <v>15</v>
      </c>
      <c r="B11" s="18" t="s">
        <v>16</v>
      </c>
      <c r="C11" s="4">
        <v>201</v>
      </c>
      <c r="D11" s="5">
        <v>306</v>
      </c>
      <c r="E11" s="5">
        <v>256</v>
      </c>
      <c r="F11" s="5">
        <v>319</v>
      </c>
      <c r="G11" s="5">
        <v>250</v>
      </c>
      <c r="H11" s="5">
        <v>241</v>
      </c>
      <c r="I11" s="5">
        <v>194</v>
      </c>
      <c r="J11" s="5">
        <v>203</v>
      </c>
      <c r="K11" s="5">
        <v>252</v>
      </c>
    </row>
    <row r="12" spans="1:11" x14ac:dyDescent="0.2">
      <c r="A12" s="29"/>
      <c r="B12" s="19">
        <v>2016</v>
      </c>
      <c r="C12" s="4">
        <v>388</v>
      </c>
      <c r="D12" s="5">
        <v>320</v>
      </c>
      <c r="E12" s="5">
        <v>270</v>
      </c>
      <c r="F12" s="5">
        <v>339</v>
      </c>
      <c r="G12" s="5">
        <v>248</v>
      </c>
      <c r="H12" s="5">
        <v>236</v>
      </c>
      <c r="I12" s="5">
        <v>197</v>
      </c>
      <c r="J12" s="5">
        <v>201</v>
      </c>
      <c r="K12" s="5">
        <v>261</v>
      </c>
    </row>
    <row r="13" spans="1:11" x14ac:dyDescent="0.2">
      <c r="A13" s="30"/>
      <c r="B13" s="20">
        <v>2017</v>
      </c>
      <c r="C13" s="24">
        <v>361</v>
      </c>
      <c r="D13" s="25">
        <v>331</v>
      </c>
      <c r="E13" s="25">
        <v>282</v>
      </c>
      <c r="F13" s="25">
        <v>333</v>
      </c>
      <c r="G13" s="25">
        <v>238</v>
      </c>
      <c r="H13" s="25">
        <v>233</v>
      </c>
      <c r="I13" s="25">
        <v>197</v>
      </c>
      <c r="J13" s="25">
        <v>204</v>
      </c>
      <c r="K13" s="25">
        <v>260</v>
      </c>
    </row>
    <row r="14" spans="1:11" x14ac:dyDescent="0.2">
      <c r="A14" s="27" t="s">
        <v>17</v>
      </c>
      <c r="B14" s="18" t="s">
        <v>16</v>
      </c>
      <c r="C14" s="8">
        <v>8896</v>
      </c>
      <c r="D14" s="8">
        <v>8521</v>
      </c>
      <c r="E14" s="8">
        <v>7749</v>
      </c>
      <c r="F14" s="8">
        <v>8477</v>
      </c>
      <c r="G14" s="8">
        <v>6616</v>
      </c>
      <c r="H14" s="8">
        <v>6753</v>
      </c>
      <c r="I14" s="8">
        <v>6327</v>
      </c>
      <c r="J14" s="8">
        <v>6625</v>
      </c>
      <c r="K14" s="8">
        <v>7522</v>
      </c>
    </row>
    <row r="15" spans="1:11" x14ac:dyDescent="0.2">
      <c r="A15" s="27"/>
      <c r="B15" s="19">
        <v>2016</v>
      </c>
      <c r="C15" s="8">
        <v>9273</v>
      </c>
      <c r="D15" s="8">
        <v>8878</v>
      </c>
      <c r="E15" s="8">
        <v>8191</v>
      </c>
      <c r="F15" s="8">
        <v>9636</v>
      </c>
      <c r="G15" s="8">
        <v>7066</v>
      </c>
      <c r="H15" s="8">
        <v>7275</v>
      </c>
      <c r="I15" s="8">
        <v>6705</v>
      </c>
      <c r="J15" s="8">
        <v>6880</v>
      </c>
      <c r="K15" s="8">
        <v>7824</v>
      </c>
    </row>
    <row r="16" spans="1:11" x14ac:dyDescent="0.2">
      <c r="A16" s="27"/>
      <c r="B16" s="20">
        <v>2017</v>
      </c>
      <c r="C16" s="31">
        <v>9476.83</v>
      </c>
      <c r="D16" s="32">
        <v>9138.99</v>
      </c>
      <c r="E16" s="32">
        <v>8378.25</v>
      </c>
      <c r="F16" s="32">
        <v>8831.74</v>
      </c>
      <c r="G16" s="32">
        <v>7254.26</v>
      </c>
      <c r="H16" s="32">
        <v>7660.48</v>
      </c>
      <c r="I16" s="32">
        <v>6943.93</v>
      </c>
      <c r="J16" s="32">
        <v>7094.25</v>
      </c>
      <c r="K16" s="32">
        <v>8091.56</v>
      </c>
    </row>
    <row r="17" spans="1:11" x14ac:dyDescent="0.2">
      <c r="A17" s="28" t="s">
        <v>18</v>
      </c>
      <c r="B17" s="18" t="s">
        <v>16</v>
      </c>
      <c r="C17" s="10">
        <v>318</v>
      </c>
      <c r="D17" s="8">
        <v>324</v>
      </c>
      <c r="E17" s="8">
        <v>292</v>
      </c>
      <c r="F17" s="8">
        <v>319</v>
      </c>
      <c r="G17" s="8">
        <v>263</v>
      </c>
      <c r="H17" s="8">
        <v>268</v>
      </c>
      <c r="I17" s="8">
        <v>248</v>
      </c>
      <c r="J17" s="8">
        <v>256</v>
      </c>
      <c r="K17" s="8">
        <v>289</v>
      </c>
    </row>
    <row r="18" spans="1:11" x14ac:dyDescent="0.2">
      <c r="A18" s="29"/>
      <c r="B18" s="19">
        <v>2016</v>
      </c>
      <c r="C18" s="10">
        <v>341</v>
      </c>
      <c r="D18" s="8">
        <v>347</v>
      </c>
      <c r="E18" s="8">
        <v>309</v>
      </c>
      <c r="F18" s="8">
        <v>328</v>
      </c>
      <c r="G18" s="8">
        <v>282</v>
      </c>
      <c r="H18" s="8">
        <v>287</v>
      </c>
      <c r="I18" s="8">
        <v>265</v>
      </c>
      <c r="J18" s="8">
        <v>265</v>
      </c>
      <c r="K18" s="8">
        <v>304</v>
      </c>
    </row>
    <row r="19" spans="1:11" x14ac:dyDescent="0.2">
      <c r="A19" s="30"/>
      <c r="B19" s="20">
        <v>2017</v>
      </c>
      <c r="C19" s="31">
        <v>341.17</v>
      </c>
      <c r="D19" s="32">
        <v>351.06</v>
      </c>
      <c r="E19" s="32">
        <v>313.82</v>
      </c>
      <c r="F19" s="32">
        <v>332.24</v>
      </c>
      <c r="G19" s="32">
        <v>288.20999999999998</v>
      </c>
      <c r="H19" s="32">
        <v>301.49</v>
      </c>
      <c r="I19" s="32">
        <v>270.72000000000003</v>
      </c>
      <c r="J19" s="32">
        <v>273.2</v>
      </c>
      <c r="K19" s="32">
        <v>310.44</v>
      </c>
    </row>
    <row r="20" spans="1:11" x14ac:dyDescent="0.2">
      <c r="A20" s="27" t="s">
        <v>19</v>
      </c>
      <c r="B20" s="18" t="s">
        <v>16</v>
      </c>
      <c r="C20" s="8">
        <v>281</v>
      </c>
      <c r="D20" s="8">
        <v>278</v>
      </c>
      <c r="E20" s="8">
        <v>257</v>
      </c>
      <c r="F20" s="8">
        <v>278</v>
      </c>
      <c r="G20" s="8">
        <v>222</v>
      </c>
      <c r="H20" s="8">
        <v>225</v>
      </c>
      <c r="I20" s="8">
        <v>213</v>
      </c>
      <c r="J20" s="8">
        <v>223</v>
      </c>
      <c r="K20" s="8">
        <v>249</v>
      </c>
    </row>
    <row r="21" spans="1:11" x14ac:dyDescent="0.2">
      <c r="A21" s="27"/>
      <c r="B21" s="19">
        <v>2016</v>
      </c>
      <c r="C21" s="8">
        <v>291</v>
      </c>
      <c r="D21" s="8">
        <v>288</v>
      </c>
      <c r="E21" s="8">
        <v>271</v>
      </c>
      <c r="F21" s="8">
        <v>284</v>
      </c>
      <c r="G21" s="8">
        <v>238</v>
      </c>
      <c r="H21" s="8">
        <v>241</v>
      </c>
      <c r="I21" s="8">
        <v>228</v>
      </c>
      <c r="J21" s="8">
        <v>230</v>
      </c>
      <c r="K21" s="8">
        <v>259</v>
      </c>
    </row>
    <row r="22" spans="1:11" x14ac:dyDescent="0.2">
      <c r="A22" s="27"/>
      <c r="B22" s="20">
        <v>2017</v>
      </c>
      <c r="C22" s="31">
        <v>304.27999999999997</v>
      </c>
      <c r="D22" s="32">
        <v>295.51</v>
      </c>
      <c r="E22" s="32">
        <v>276.64</v>
      </c>
      <c r="F22" s="32">
        <v>289.89999999999998</v>
      </c>
      <c r="G22" s="32">
        <v>241.63</v>
      </c>
      <c r="H22" s="32">
        <v>252.64</v>
      </c>
      <c r="I22" s="32">
        <v>234.66</v>
      </c>
      <c r="J22" s="32">
        <v>238.2</v>
      </c>
      <c r="K22" s="32">
        <v>266.72000000000003</v>
      </c>
    </row>
    <row r="23" spans="1:11" x14ac:dyDescent="0.2">
      <c r="A23" s="28" t="s">
        <v>20</v>
      </c>
      <c r="B23" s="18" t="s">
        <v>16</v>
      </c>
      <c r="C23" s="4">
        <v>2.56</v>
      </c>
      <c r="D23" s="5">
        <v>2.78</v>
      </c>
      <c r="E23" s="5">
        <v>2.89</v>
      </c>
      <c r="F23" s="5">
        <v>2.74</v>
      </c>
      <c r="G23" s="5">
        <v>3.06</v>
      </c>
      <c r="H23" s="5">
        <v>3.03</v>
      </c>
      <c r="I23" s="5">
        <v>3.23</v>
      </c>
      <c r="J23" s="5">
        <v>3.02</v>
      </c>
      <c r="K23" s="5">
        <v>2.93</v>
      </c>
    </row>
    <row r="24" spans="1:11" x14ac:dyDescent="0.2">
      <c r="A24" s="29"/>
      <c r="B24" s="19">
        <v>2016</v>
      </c>
      <c r="C24" s="4">
        <v>2.72</v>
      </c>
      <c r="D24" s="5">
        <v>2.81</v>
      </c>
      <c r="E24" s="5">
        <v>2.88</v>
      </c>
      <c r="F24" s="5">
        <v>2.79</v>
      </c>
      <c r="G24" s="5">
        <v>3.04</v>
      </c>
      <c r="H24" s="5">
        <v>3.02</v>
      </c>
      <c r="I24" s="5">
        <v>3.22</v>
      </c>
      <c r="J24" s="5">
        <v>2.98</v>
      </c>
      <c r="K24" s="5">
        <v>2.95</v>
      </c>
    </row>
    <row r="25" spans="1:11" x14ac:dyDescent="0.2">
      <c r="A25" s="30"/>
      <c r="B25" s="20">
        <v>2017</v>
      </c>
      <c r="C25" s="11">
        <v>2.7109999999999999</v>
      </c>
      <c r="D25" s="12">
        <v>2.7749999999999999</v>
      </c>
      <c r="E25" s="12">
        <v>2.7650000000000001</v>
      </c>
      <c r="F25" s="12">
        <v>2.7229999999999999</v>
      </c>
      <c r="G25" s="12">
        <v>2.9790000000000001</v>
      </c>
      <c r="H25" s="12">
        <v>3.0110000000000001</v>
      </c>
      <c r="I25" s="12">
        <v>3.1920000000000002</v>
      </c>
      <c r="J25" s="12">
        <v>3.0379999999999998</v>
      </c>
      <c r="K25" s="12">
        <v>2.8889999999999998</v>
      </c>
    </row>
    <row r="26" spans="1:11" x14ac:dyDescent="0.2">
      <c r="A26" s="27" t="s">
        <v>21</v>
      </c>
      <c r="B26" s="18" t="s">
        <v>16</v>
      </c>
      <c r="C26" s="13">
        <v>1.97</v>
      </c>
      <c r="D26" s="13">
        <v>2.17</v>
      </c>
      <c r="E26" s="13">
        <v>2.2200000000000002</v>
      </c>
      <c r="F26" s="13">
        <v>2.11</v>
      </c>
      <c r="G26" s="13">
        <v>2.4</v>
      </c>
      <c r="H26" s="13">
        <v>2.36</v>
      </c>
      <c r="I26" s="13">
        <v>2.52</v>
      </c>
      <c r="J26" s="13">
        <v>2.35</v>
      </c>
      <c r="K26" s="13">
        <v>2.2799999999999998</v>
      </c>
    </row>
    <row r="27" spans="1:11" x14ac:dyDescent="0.2">
      <c r="A27" s="27"/>
      <c r="B27" s="19">
        <v>2016</v>
      </c>
      <c r="C27" s="13">
        <v>2.11</v>
      </c>
      <c r="D27" s="13">
        <v>2.25</v>
      </c>
      <c r="E27" s="13">
        <v>2.2599999999999998</v>
      </c>
      <c r="F27" s="13">
        <v>2.21</v>
      </c>
      <c r="G27" s="13">
        <v>2.4700000000000002</v>
      </c>
      <c r="H27" s="13">
        <v>2.42</v>
      </c>
      <c r="I27" s="13">
        <v>2.56</v>
      </c>
      <c r="J27" s="13">
        <v>2.37</v>
      </c>
      <c r="K27" s="13">
        <v>2.35</v>
      </c>
    </row>
    <row r="28" spans="1:11" x14ac:dyDescent="0.2">
      <c r="A28" s="27"/>
      <c r="B28" s="20">
        <v>2017</v>
      </c>
      <c r="C28" s="11">
        <v>2.1520000000000001</v>
      </c>
      <c r="D28" s="12">
        <v>2.2528999999999999</v>
      </c>
      <c r="E28" s="12">
        <v>2.2721</v>
      </c>
      <c r="F28" s="12">
        <v>2.2113999999999998</v>
      </c>
      <c r="G28" s="12">
        <v>2.4969999999999999</v>
      </c>
      <c r="H28" s="12">
        <v>2.4588000000000001</v>
      </c>
      <c r="I28" s="12">
        <v>2.5868000000000002</v>
      </c>
      <c r="J28" s="12">
        <v>2.4529999999999998</v>
      </c>
      <c r="K28" s="12">
        <v>2.367</v>
      </c>
    </row>
    <row r="29" spans="1:11" x14ac:dyDescent="0.2">
      <c r="A29" s="28" t="s">
        <v>22</v>
      </c>
      <c r="B29" s="18" t="s">
        <v>16</v>
      </c>
      <c r="C29" s="4">
        <v>77</v>
      </c>
      <c r="D29" s="5">
        <v>71</v>
      </c>
      <c r="E29" s="5">
        <v>85</v>
      </c>
      <c r="F29" s="5">
        <v>73</v>
      </c>
      <c r="G29" s="5">
        <v>87</v>
      </c>
      <c r="H29" s="5">
        <v>90</v>
      </c>
      <c r="I29" s="5">
        <v>78</v>
      </c>
      <c r="J29" s="5">
        <v>89</v>
      </c>
      <c r="K29" s="5">
        <v>80</v>
      </c>
    </row>
    <row r="30" spans="1:11" x14ac:dyDescent="0.2">
      <c r="A30" s="29"/>
      <c r="B30" s="19">
        <v>2016</v>
      </c>
      <c r="C30" s="4">
        <v>83</v>
      </c>
      <c r="D30" s="5">
        <v>68</v>
      </c>
      <c r="E30" s="5">
        <v>75</v>
      </c>
      <c r="F30" s="5">
        <v>70</v>
      </c>
      <c r="G30" s="5">
        <v>78</v>
      </c>
      <c r="H30" s="5">
        <v>91</v>
      </c>
      <c r="I30" s="5">
        <v>75</v>
      </c>
      <c r="J30" s="5">
        <v>83</v>
      </c>
      <c r="K30" s="5">
        <v>75</v>
      </c>
    </row>
    <row r="31" spans="1:11" x14ac:dyDescent="0.2">
      <c r="A31" s="30"/>
      <c r="B31" s="20">
        <v>2017</v>
      </c>
      <c r="C31" s="6">
        <v>68</v>
      </c>
      <c r="D31" s="7">
        <v>67</v>
      </c>
      <c r="E31" s="7">
        <v>72</v>
      </c>
      <c r="F31" s="7">
        <v>72</v>
      </c>
      <c r="G31" s="7">
        <v>75</v>
      </c>
      <c r="H31" s="7">
        <v>77</v>
      </c>
      <c r="I31" s="7">
        <v>75</v>
      </c>
      <c r="J31" s="7">
        <v>80</v>
      </c>
      <c r="K31" s="7">
        <v>73</v>
      </c>
    </row>
    <row r="32" spans="1:11" x14ac:dyDescent="0.2">
      <c r="A32" s="27" t="s">
        <v>23</v>
      </c>
      <c r="B32" s="18" t="s">
        <v>16</v>
      </c>
      <c r="C32" s="8">
        <v>440</v>
      </c>
      <c r="D32" s="8">
        <v>428</v>
      </c>
      <c r="E32" s="8">
        <v>414</v>
      </c>
      <c r="F32" s="8">
        <v>428</v>
      </c>
      <c r="G32" s="8">
        <v>422</v>
      </c>
      <c r="H32" s="8">
        <v>424</v>
      </c>
      <c r="I32" s="8">
        <v>414</v>
      </c>
      <c r="J32" s="8">
        <v>432</v>
      </c>
      <c r="K32" s="8">
        <v>423</v>
      </c>
    </row>
    <row r="33" spans="1:11" x14ac:dyDescent="0.2">
      <c r="A33" s="27"/>
      <c r="B33" s="19">
        <v>2016</v>
      </c>
      <c r="C33" s="8">
        <v>427</v>
      </c>
      <c r="D33" s="8">
        <v>415</v>
      </c>
      <c r="E33" s="8">
        <v>407</v>
      </c>
      <c r="F33" s="8">
        <v>420</v>
      </c>
      <c r="G33" s="8">
        <v>419</v>
      </c>
      <c r="H33" s="8">
        <v>415</v>
      </c>
      <c r="I33" s="8">
        <v>410</v>
      </c>
      <c r="J33" s="8">
        <v>419</v>
      </c>
      <c r="K33" s="8">
        <v>416</v>
      </c>
    </row>
    <row r="34" spans="1:11" x14ac:dyDescent="0.2">
      <c r="A34" s="27"/>
      <c r="B34" s="20">
        <v>2017</v>
      </c>
      <c r="C34" s="9">
        <v>416.17</v>
      </c>
      <c r="D34" s="9">
        <v>416.93</v>
      </c>
      <c r="E34" s="9">
        <v>408.178</v>
      </c>
      <c r="F34" s="9">
        <v>419.62</v>
      </c>
      <c r="G34" s="9">
        <v>419.55</v>
      </c>
      <c r="H34" s="9">
        <v>424.57</v>
      </c>
      <c r="I34" s="9">
        <v>414.93</v>
      </c>
      <c r="J34" s="9">
        <v>421</v>
      </c>
      <c r="K34" s="9">
        <v>417.58</v>
      </c>
    </row>
    <row r="35" spans="1:11" x14ac:dyDescent="0.2">
      <c r="A35" s="28" t="s">
        <v>11</v>
      </c>
      <c r="B35" s="18">
        <v>2015</v>
      </c>
      <c r="C35" s="4">
        <v>77.5</v>
      </c>
      <c r="D35" s="5">
        <v>81</v>
      </c>
      <c r="E35" s="5">
        <v>73.400000000000006</v>
      </c>
      <c r="F35" s="5">
        <v>80.5</v>
      </c>
      <c r="G35" s="5">
        <v>77.8</v>
      </c>
      <c r="H35" s="5">
        <v>84.3</v>
      </c>
      <c r="I35" s="5">
        <v>73.099999999999994</v>
      </c>
      <c r="J35" s="5">
        <v>75.2</v>
      </c>
      <c r="K35" s="5">
        <v>78.099999999999994</v>
      </c>
    </row>
    <row r="36" spans="1:11" x14ac:dyDescent="0.2">
      <c r="A36" s="29"/>
      <c r="B36" s="19">
        <v>2016</v>
      </c>
      <c r="C36" s="4">
        <v>77.5</v>
      </c>
      <c r="D36" s="5">
        <v>77.8</v>
      </c>
      <c r="E36" s="5">
        <v>72.599999999999994</v>
      </c>
      <c r="F36" s="5">
        <v>78.400000000000006</v>
      </c>
      <c r="G36" s="5">
        <v>77.3</v>
      </c>
      <c r="H36" s="5">
        <v>85.3</v>
      </c>
      <c r="I36" s="5">
        <v>74.3</v>
      </c>
      <c r="J36" s="5">
        <v>73.3</v>
      </c>
      <c r="K36" s="5">
        <v>77.2</v>
      </c>
    </row>
    <row r="37" spans="1:11" x14ac:dyDescent="0.2">
      <c r="A37" s="30"/>
      <c r="B37" s="20">
        <v>2017</v>
      </c>
      <c r="C37" s="14">
        <v>82.5</v>
      </c>
      <c r="D37" s="15">
        <v>76.400000000000006</v>
      </c>
      <c r="E37" s="15">
        <v>72.2</v>
      </c>
      <c r="F37" s="15">
        <v>79.2</v>
      </c>
      <c r="G37" s="15">
        <v>79.3</v>
      </c>
      <c r="H37" s="15">
        <v>80.7</v>
      </c>
      <c r="I37" s="15">
        <v>74.099999999999994</v>
      </c>
      <c r="J37" s="15">
        <v>72.400000000000006</v>
      </c>
      <c r="K37" s="15">
        <v>76.900000000000006</v>
      </c>
    </row>
    <row r="38" spans="1:11" x14ac:dyDescent="0.2">
      <c r="A38" s="27" t="s">
        <v>12</v>
      </c>
      <c r="B38" s="18">
        <v>2015</v>
      </c>
      <c r="C38" s="5">
        <v>133.30000000000001</v>
      </c>
      <c r="D38" s="5">
        <v>143.6</v>
      </c>
      <c r="E38" s="5">
        <v>129.4</v>
      </c>
      <c r="F38" s="5">
        <v>144.69999999999999</v>
      </c>
      <c r="G38" s="5">
        <v>134.4</v>
      </c>
      <c r="H38" s="5">
        <v>140.69999999999999</v>
      </c>
      <c r="I38" s="5">
        <v>115</v>
      </c>
      <c r="J38" s="5">
        <v>125.3</v>
      </c>
      <c r="K38" s="5">
        <v>134.19999999999999</v>
      </c>
    </row>
    <row r="39" spans="1:11" x14ac:dyDescent="0.2">
      <c r="A39" s="27"/>
      <c r="B39" s="19">
        <v>2016</v>
      </c>
      <c r="C39" s="5">
        <v>120.9</v>
      </c>
      <c r="D39" s="5">
        <v>134</v>
      </c>
      <c r="E39" s="5">
        <v>122.4</v>
      </c>
      <c r="F39" s="5">
        <v>136.80000000000001</v>
      </c>
      <c r="G39" s="5">
        <v>135.30000000000001</v>
      </c>
      <c r="H39" s="5">
        <v>139.9</v>
      </c>
      <c r="I39" s="5">
        <v>115.1</v>
      </c>
      <c r="J39" s="5">
        <v>119.1</v>
      </c>
      <c r="K39" s="5">
        <v>129.4</v>
      </c>
    </row>
    <row r="40" spans="1:11" x14ac:dyDescent="0.2">
      <c r="A40" s="27"/>
      <c r="B40" s="20">
        <v>2017</v>
      </c>
      <c r="C40" s="15">
        <v>130.5</v>
      </c>
      <c r="D40" s="15">
        <v>136.4</v>
      </c>
      <c r="E40" s="15">
        <v>125.4</v>
      </c>
      <c r="F40" s="15">
        <v>135.9</v>
      </c>
      <c r="G40" s="15">
        <v>137.1</v>
      </c>
      <c r="H40" s="15">
        <v>139.5</v>
      </c>
      <c r="I40" s="15">
        <v>115</v>
      </c>
      <c r="J40" s="15">
        <v>119.1</v>
      </c>
      <c r="K40" s="15">
        <v>130.1</v>
      </c>
    </row>
  </sheetData>
  <mergeCells count="13">
    <mergeCell ref="A17:A19"/>
    <mergeCell ref="A35:A37"/>
    <mergeCell ref="A38:A40"/>
    <mergeCell ref="A20:A22"/>
    <mergeCell ref="A23:A25"/>
    <mergeCell ref="A26:A28"/>
    <mergeCell ref="A29:A31"/>
    <mergeCell ref="A32:A34"/>
    <mergeCell ref="A1:K2"/>
    <mergeCell ref="A8:A10"/>
    <mergeCell ref="A5:A7"/>
    <mergeCell ref="A11:A13"/>
    <mergeCell ref="A14:A16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3</vt:i4>
      </vt:variant>
    </vt:vector>
  </HeadingPairs>
  <TitlesOfParts>
    <vt:vector size="3" baseType="lpstr">
      <vt:lpstr>Hárok1</vt:lpstr>
      <vt:lpstr>Hárok2</vt:lpstr>
      <vt:lpstr>Hárok3</vt:lpstr>
    </vt:vector>
  </TitlesOfParts>
  <Company>PSSR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ida</dc:creator>
  <cp:lastModifiedBy>Miroslava Holesova</cp:lastModifiedBy>
  <cp:lastPrinted>2018-02-09T11:20:26Z</cp:lastPrinted>
  <dcterms:created xsi:type="dcterms:W3CDTF">2018-01-24T11:12:03Z</dcterms:created>
  <dcterms:modified xsi:type="dcterms:W3CDTF">2018-02-09T11:21:43Z</dcterms:modified>
</cp:coreProperties>
</file>