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4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umar" sheetId="1" state="visible" r:id="rId2"/>
    <sheet name="Laktacie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<sst xmlns="http://schemas.openxmlformats.org/spreadsheetml/2006/main" count="151" uniqueCount="123">
  <si>
    <t xml:space="preserve">CHOVATEL</t>
  </si>
  <si>
    <t xml:space="preserve">POCET</t>
  </si>
  <si>
    <t xml:space="preserve">MEDZI</t>
  </si>
  <si>
    <t xml:space="preserve">LAKTDNIN</t>
  </si>
  <si>
    <t xml:space="preserve">MLIEKO</t>
  </si>
  <si>
    <t xml:space="preserve">TUK</t>
  </si>
  <si>
    <t xml:space="preserve">TUKPER</t>
  </si>
  <si>
    <t xml:space="preserve">BIELKOVINA</t>
  </si>
  <si>
    <t xml:space="preserve">BIELKPER</t>
  </si>
  <si>
    <t xml:space="preserve">CISKRAVY</t>
  </si>
  <si>
    <t xml:space="preserve">PORLAK</t>
  </si>
  <si>
    <t xml:space="preserve">DATOTEL</t>
  </si>
  <si>
    <t xml:space="preserve">CHOVOTEL</t>
  </si>
  <si>
    <t xml:space="preserve">CHOVLAKT</t>
  </si>
  <si>
    <t xml:space="preserve">PRIEBPOROD</t>
  </si>
  <si>
    <t xml:space="preserve">POHLAVIE</t>
  </si>
  <si>
    <t xml:space="preserve">ZMENA</t>
  </si>
  <si>
    <t xml:space="preserve">DATUKONL</t>
  </si>
  <si>
    <t xml:space="preserve">DATUKNORL</t>
  </si>
  <si>
    <t xml:space="preserve">MEDZIOBD</t>
  </si>
  <si>
    <t xml:space="preserve">HMOTKR</t>
  </si>
  <si>
    <t xml:space="preserve">LAKTDNI</t>
  </si>
  <si>
    <t xml:space="preserve">LAKDNIN</t>
  </si>
  <si>
    <t xml:space="preserve">MLIEKCEL</t>
  </si>
  <si>
    <t xml:space="preserve">MLIEKNOR</t>
  </si>
  <si>
    <t xml:space="preserve">TUKCEL</t>
  </si>
  <si>
    <t xml:space="preserve">TUKNOR</t>
  </si>
  <si>
    <t xml:space="preserve">BIELKCEL</t>
  </si>
  <si>
    <t xml:space="preserve">BIELKNOR</t>
  </si>
  <si>
    <t xml:space="preserve">LAKTOZAC</t>
  </si>
  <si>
    <t xml:space="preserve">LAKTOZAN</t>
  </si>
  <si>
    <t xml:space="preserve">INDPER</t>
  </si>
  <si>
    <t xml:space="preserve">INDLAK</t>
  </si>
  <si>
    <t xml:space="preserve">CHARUST</t>
  </si>
  <si>
    <t xml:space="preserve">SPOSOBKU</t>
  </si>
  <si>
    <t xml:space="preserve">MAXLAK</t>
  </si>
  <si>
    <t xml:space="preserve">MLIEKO100</t>
  </si>
  <si>
    <t xml:space="preserve">TUK100</t>
  </si>
  <si>
    <t xml:space="preserve">BIELK100</t>
  </si>
  <si>
    <t xml:space="preserve">LAKT100</t>
  </si>
  <si>
    <t xml:space="preserve">MLIEKO200</t>
  </si>
  <si>
    <t xml:space="preserve">TUK200</t>
  </si>
  <si>
    <t xml:space="preserve">BIELK200</t>
  </si>
  <si>
    <t xml:space="preserve">LAKT200</t>
  </si>
  <si>
    <t xml:space="preserve">DATZAPZVK</t>
  </si>
  <si>
    <t xml:space="preserve">DATVYBZVK</t>
  </si>
  <si>
    <t xml:space="preserve">KOD_DOJ</t>
  </si>
  <si>
    <t xml:space="preserve">KOD_MEDZ</t>
  </si>
  <si>
    <t xml:space="preserve">SPRACINSERT</t>
  </si>
  <si>
    <t xml:space="preserve">SPRACUPDATE</t>
  </si>
  <si>
    <t xml:space="preserve">idx_podnik</t>
  </si>
  <si>
    <t xml:space="preserve">SK000812966965</t>
  </si>
  <si>
    <t xml:space="preserve">2021-03-30</t>
  </si>
  <si>
    <t xml:space="preserve">2022-01-14</t>
  </si>
  <si>
    <t xml:space="preserve">SK000812982208</t>
  </si>
  <si>
    <t xml:space="preserve">2021-04-14</t>
  </si>
  <si>
    <t xml:space="preserve">SK000812982252</t>
  </si>
  <si>
    <t xml:space="preserve">2021-04-01</t>
  </si>
  <si>
    <t xml:space="preserve">2022-01-16</t>
  </si>
  <si>
    <t xml:space="preserve">SK000812349230</t>
  </si>
  <si>
    <t xml:space="preserve">SK000812826770</t>
  </si>
  <si>
    <t xml:space="preserve">2021-03-29</t>
  </si>
  <si>
    <t xml:space="preserve">2022-01-13</t>
  </si>
  <si>
    <t xml:space="preserve">SK000812826772</t>
  </si>
  <si>
    <t xml:space="preserve">2021-05-26</t>
  </si>
  <si>
    <t xml:space="preserve">SK000813078694</t>
  </si>
  <si>
    <t xml:space="preserve">SK000813109803</t>
  </si>
  <si>
    <t xml:space="preserve">2021-04-10</t>
  </si>
  <si>
    <t xml:space="preserve">2022-01-25</t>
  </si>
  <si>
    <t xml:space="preserve">SK000813109813</t>
  </si>
  <si>
    <t xml:space="preserve">2021-04-12</t>
  </si>
  <si>
    <t xml:space="preserve">2022-01-27</t>
  </si>
  <si>
    <t xml:space="preserve">SK000812569426</t>
  </si>
  <si>
    <t xml:space="preserve">2021-04-18</t>
  </si>
  <si>
    <t xml:space="preserve">SK000812902316</t>
  </si>
  <si>
    <t xml:space="preserve">2021-04-25</t>
  </si>
  <si>
    <t xml:space="preserve">2022-02-09</t>
  </si>
  <si>
    <t xml:space="preserve">SK000812909171</t>
  </si>
  <si>
    <t xml:space="preserve">SK000812909179</t>
  </si>
  <si>
    <t xml:space="preserve">2021-04-26</t>
  </si>
  <si>
    <t xml:space="preserve">2022-02-10</t>
  </si>
  <si>
    <t xml:space="preserve">SK000812909192</t>
  </si>
  <si>
    <t xml:space="preserve">2021-05-11</t>
  </si>
  <si>
    <t xml:space="preserve">SK000813190802</t>
  </si>
  <si>
    <t xml:space="preserve">2021-05-05</t>
  </si>
  <si>
    <t xml:space="preserve">SK000813190803</t>
  </si>
  <si>
    <t xml:space="preserve">2021-03-21</t>
  </si>
  <si>
    <t xml:space="preserve">2022-01-05</t>
  </si>
  <si>
    <t xml:space="preserve">SK000813190804</t>
  </si>
  <si>
    <t xml:space="preserve">2021-03-20</t>
  </si>
  <si>
    <t xml:space="preserve">2022-01-04</t>
  </si>
  <si>
    <t xml:space="preserve">SK000813190816</t>
  </si>
  <si>
    <t xml:space="preserve">2021-04-21</t>
  </si>
  <si>
    <t xml:space="preserve">SK000813190819</t>
  </si>
  <si>
    <t xml:space="preserve">2021-05-03</t>
  </si>
  <si>
    <t xml:space="preserve">SK000813190820</t>
  </si>
  <si>
    <t xml:space="preserve">2021-03-28</t>
  </si>
  <si>
    <t xml:space="preserve">2022-01-12</t>
  </si>
  <si>
    <t xml:space="preserve">SK000813190824</t>
  </si>
  <si>
    <t xml:space="preserve">SK000813190825</t>
  </si>
  <si>
    <t xml:space="preserve">2021-04-20</t>
  </si>
  <si>
    <t xml:space="preserve">SK000813190826</t>
  </si>
  <si>
    <t xml:space="preserve">SK000813190829</t>
  </si>
  <si>
    <t xml:space="preserve">2021-04-16</t>
  </si>
  <si>
    <t xml:space="preserve">2022-01-31</t>
  </si>
  <si>
    <t xml:space="preserve">SK000813190830</t>
  </si>
  <si>
    <t xml:space="preserve">SK000813190831</t>
  </si>
  <si>
    <t xml:space="preserve">2021-05-07</t>
  </si>
  <si>
    <t xml:space="preserve">SK000813190836</t>
  </si>
  <si>
    <t xml:space="preserve">2021-04-30</t>
  </si>
  <si>
    <t xml:space="preserve">SK000813190837</t>
  </si>
  <si>
    <t xml:space="preserve">2021-05-01</t>
  </si>
  <si>
    <t xml:space="preserve">SK000813190850</t>
  </si>
  <si>
    <t xml:space="preserve">2021-05-02</t>
  </si>
  <si>
    <t xml:space="preserve">SK000813190855</t>
  </si>
  <si>
    <t xml:space="preserve">SK000813190857</t>
  </si>
  <si>
    <t xml:space="preserve">2021-04-23</t>
  </si>
  <si>
    <t xml:space="preserve">2022-02-07</t>
  </si>
  <si>
    <t xml:space="preserve">SK000813190859</t>
  </si>
  <si>
    <t xml:space="preserve">2021-04-24</t>
  </si>
  <si>
    <t xml:space="preserve">2022-02-08</t>
  </si>
  <si>
    <t xml:space="preserve">SK000813190887</t>
  </si>
  <si>
    <t xml:space="preserve">2021-06-22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</si>
</sst>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General"/>
  </numFmts>
  <fonts count="5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10</xdr:row>
      <xdr:rowOff>0</xdr:rowOff>
    </xdr:from>
    <xdr:to>
      <xdr:col>12</xdr:col>
      <xdr:colOff>258120</xdr:colOff>
      <xdr:row>29</xdr:row>
      <xdr:rowOff>120960</xdr:rowOff>
    </xdr:to>
    <xdr:pic>
      <xdr:nvPicPr>
        <xdr:cNvPr id="0" name="Obrázok 1" descr=""/>
        <xdr:cNvPicPr/>
      </xdr:nvPicPr>
      <xdr:blipFill>
        <a:blip r:embed="rId1"/>
        <a:stretch/>
      </xdr:blipFill>
      <xdr:spPr>
        <a:xfrm>
          <a:off x="0" y="1625400"/>
          <a:ext cx="10011600" cy="32097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6" activeCellId="0" sqref="K6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</row>
    <row r="2" customFormat="false" ht="12.8" hidden="false" customHeight="false" outlineLevel="0" collapsed="false">
      <c r="A2" s="0" t="n">
        <v>508517021</v>
      </c>
      <c r="B2" s="0" t="n">
        <v>33</v>
      </c>
      <c r="C2" s="0" t="n">
        <v>428.642857142857</v>
      </c>
      <c r="D2" s="0" t="n">
        <v>295.212121212121</v>
      </c>
      <c r="E2" s="0" t="n">
        <v>10352.2878787879</v>
      </c>
      <c r="F2" s="0" t="n">
        <v>387.077272727273</v>
      </c>
      <c r="G2" s="0" t="n">
        <v>3.73905050998828</v>
      </c>
      <c r="H2" s="0" t="n">
        <v>341.470606060606</v>
      </c>
      <c r="I2" s="0" t="n">
        <v>3.29850377094216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Q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8" activeCellId="0" sqref="A38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5.28"/>
  </cols>
  <sheetData>
    <row r="1" customFormat="false" ht="12.8" hidden="false" customHeight="false" outlineLevel="0" collapsed="false">
      <c r="A1" s="0" t="s">
        <v>9</v>
      </c>
      <c r="B1" s="0" t="s">
        <v>0</v>
      </c>
      <c r="C1" s="0" t="s">
        <v>10</v>
      </c>
      <c r="D1" s="0" t="s">
        <v>11</v>
      </c>
      <c r="E1" s="0" t="s">
        <v>12</v>
      </c>
      <c r="F1" s="0" t="s">
        <v>13</v>
      </c>
      <c r="G1" s="0" t="s">
        <v>14</v>
      </c>
      <c r="H1" s="0" t="s">
        <v>15</v>
      </c>
      <c r="I1" s="0" t="s">
        <v>16</v>
      </c>
      <c r="J1" s="0" t="s">
        <v>17</v>
      </c>
      <c r="K1" s="0" t="s">
        <v>18</v>
      </c>
      <c r="L1" s="0" t="s">
        <v>19</v>
      </c>
      <c r="M1" s="0" t="s">
        <v>20</v>
      </c>
      <c r="N1" s="0" t="s">
        <v>21</v>
      </c>
      <c r="O1" s="0" t="s">
        <v>22</v>
      </c>
      <c r="P1" s="0" t="s">
        <v>23</v>
      </c>
      <c r="Q1" s="0" t="s">
        <v>24</v>
      </c>
      <c r="R1" s="0" t="s">
        <v>25</v>
      </c>
      <c r="S1" s="0" t="s">
        <v>26</v>
      </c>
      <c r="T1" s="0" t="s">
        <v>27</v>
      </c>
      <c r="U1" s="0" t="s">
        <v>28</v>
      </c>
      <c r="V1" s="0" t="s">
        <v>29</v>
      </c>
      <c r="W1" s="0" t="s">
        <v>30</v>
      </c>
      <c r="X1" s="0" t="s">
        <v>31</v>
      </c>
      <c r="Y1" s="0" t="s">
        <v>32</v>
      </c>
      <c r="Z1" s="0" t="s">
        <v>33</v>
      </c>
      <c r="AA1" s="0" t="s">
        <v>34</v>
      </c>
      <c r="AB1" s="0" t="s">
        <v>35</v>
      </c>
      <c r="AC1" s="0" t="s">
        <v>36</v>
      </c>
      <c r="AD1" s="0" t="s">
        <v>37</v>
      </c>
      <c r="AE1" s="0" t="s">
        <v>38</v>
      </c>
      <c r="AF1" s="0" t="s">
        <v>39</v>
      </c>
      <c r="AG1" s="0" t="s">
        <v>40</v>
      </c>
      <c r="AH1" s="0" t="s">
        <v>41</v>
      </c>
      <c r="AI1" s="0" t="s">
        <v>42</v>
      </c>
      <c r="AJ1" s="0" t="s">
        <v>43</v>
      </c>
      <c r="AK1" s="0" t="s">
        <v>44</v>
      </c>
      <c r="AL1" s="0" t="s">
        <v>45</v>
      </c>
      <c r="AM1" s="0" t="s">
        <v>46</v>
      </c>
      <c r="AN1" s="0" t="s">
        <v>47</v>
      </c>
      <c r="AO1" s="0" t="s">
        <v>48</v>
      </c>
      <c r="AP1" s="0" t="s">
        <v>49</v>
      </c>
      <c r="AQ1" s="0" t="s">
        <v>50</v>
      </c>
    </row>
    <row r="2" customFormat="false" ht="12.8" hidden="false" customHeight="false" outlineLevel="0" collapsed="false">
      <c r="A2" s="0" t="s">
        <v>51</v>
      </c>
      <c r="B2" s="0" t="n">
        <v>508517021</v>
      </c>
      <c r="C2" s="0" t="n">
        <v>2</v>
      </c>
      <c r="D2" s="1" t="s">
        <v>52</v>
      </c>
      <c r="E2" s="0" t="n">
        <v>508517021</v>
      </c>
      <c r="G2" s="0" t="n">
        <v>1</v>
      </c>
      <c r="H2" s="0" t="n">
        <v>2</v>
      </c>
      <c r="I2" s="0" t="n">
        <v>30</v>
      </c>
      <c r="K2" s="1" t="s">
        <v>53</v>
      </c>
      <c r="L2" s="0" t="n">
        <v>537</v>
      </c>
      <c r="N2" s="0" t="n">
        <v>332</v>
      </c>
      <c r="O2" s="0" t="n">
        <v>305</v>
      </c>
      <c r="P2" s="0" t="n">
        <v>13639.1</v>
      </c>
      <c r="Q2" s="0" t="n">
        <v>12899.3</v>
      </c>
      <c r="R2" s="0" t="n">
        <v>493.51</v>
      </c>
      <c r="S2" s="0" t="n">
        <v>459.85</v>
      </c>
      <c r="T2" s="0" t="n">
        <v>426.18</v>
      </c>
      <c r="U2" s="0" t="n">
        <v>399.62</v>
      </c>
      <c r="V2" s="0" t="n">
        <v>662.53</v>
      </c>
      <c r="W2" s="0" t="n">
        <v>627.47</v>
      </c>
      <c r="X2" s="0" t="n">
        <v>93.81</v>
      </c>
      <c r="Y2" s="0" t="n">
        <v>111.25</v>
      </c>
      <c r="Z2" s="0" t="n">
        <v>4</v>
      </c>
      <c r="AA2" s="0" t="n">
        <v>7</v>
      </c>
      <c r="AC2" s="0" t="n">
        <v>4801.7</v>
      </c>
      <c r="AD2" s="0" t="n">
        <v>178.33</v>
      </c>
      <c r="AE2" s="0" t="n">
        <v>137.77</v>
      </c>
      <c r="AF2" s="0" t="n">
        <v>237.98</v>
      </c>
      <c r="AG2" s="0" t="n">
        <v>9306.2</v>
      </c>
      <c r="AH2" s="0" t="n">
        <v>314.84</v>
      </c>
      <c r="AI2" s="0" t="n">
        <v>275.09</v>
      </c>
      <c r="AJ2" s="0" t="n">
        <v>457.44</v>
      </c>
      <c r="AM2" s="0" t="n">
        <v>20</v>
      </c>
      <c r="AN2" s="0" t="n">
        <v>6</v>
      </c>
      <c r="AO2" s="0" t="n">
        <v>182110</v>
      </c>
      <c r="AP2" s="0" t="n">
        <v>182110</v>
      </c>
      <c r="AQ2" s="0" t="n">
        <v>508517</v>
      </c>
    </row>
    <row r="3" customFormat="false" ht="12.8" hidden="false" customHeight="false" outlineLevel="0" collapsed="false">
      <c r="A3" s="0" t="s">
        <v>54</v>
      </c>
      <c r="B3" s="0" t="n">
        <v>508517021</v>
      </c>
      <c r="C3" s="0" t="n">
        <v>2</v>
      </c>
      <c r="D3" s="1" t="s">
        <v>55</v>
      </c>
      <c r="E3" s="0" t="n">
        <v>508517021</v>
      </c>
      <c r="F3" s="0" t="n">
        <v>508517021</v>
      </c>
      <c r="G3" s="0" t="n">
        <v>1</v>
      </c>
      <c r="H3" s="0" t="n">
        <v>2</v>
      </c>
      <c r="I3" s="0" t="n">
        <v>40</v>
      </c>
      <c r="J3" s="1" t="s">
        <v>53</v>
      </c>
      <c r="L3" s="0" t="n">
        <v>389</v>
      </c>
      <c r="N3" s="0" t="n">
        <v>290</v>
      </c>
      <c r="O3" s="0" t="n">
        <v>290</v>
      </c>
      <c r="P3" s="0" t="n">
        <v>13853.9</v>
      </c>
      <c r="Q3" s="0" t="n">
        <v>13853.9</v>
      </c>
      <c r="R3" s="0" t="n">
        <v>460.17</v>
      </c>
      <c r="S3" s="0" t="n">
        <v>460.17</v>
      </c>
      <c r="T3" s="0" t="n">
        <v>434.94</v>
      </c>
      <c r="U3" s="0" t="n">
        <v>434.94</v>
      </c>
      <c r="V3" s="0" t="n">
        <v>694.05</v>
      </c>
      <c r="W3" s="0" t="n">
        <v>694.05</v>
      </c>
      <c r="X3" s="0" t="n">
        <v>91.62</v>
      </c>
      <c r="Y3" s="0" t="n">
        <v>115.86</v>
      </c>
      <c r="Z3" s="0" t="n">
        <v>4</v>
      </c>
      <c r="AA3" s="0" t="n">
        <v>7</v>
      </c>
      <c r="AB3" s="0" t="n">
        <v>1</v>
      </c>
      <c r="AC3" s="0" t="n">
        <v>5521.6</v>
      </c>
      <c r="AD3" s="0" t="n">
        <v>173.05</v>
      </c>
      <c r="AE3" s="0" t="n">
        <v>163.06</v>
      </c>
      <c r="AF3" s="0" t="n">
        <v>277.31</v>
      </c>
      <c r="AG3" s="0" t="n">
        <v>10580.3</v>
      </c>
      <c r="AH3" s="0" t="n">
        <v>318.9</v>
      </c>
      <c r="AI3" s="0" t="n">
        <v>318.85</v>
      </c>
      <c r="AJ3" s="0" t="n">
        <v>533.91</v>
      </c>
      <c r="AM3" s="0" t="n">
        <v>22</v>
      </c>
      <c r="AN3" s="0" t="n">
        <v>5</v>
      </c>
      <c r="AO3" s="0" t="n">
        <v>182110</v>
      </c>
      <c r="AP3" s="0" t="n">
        <v>182110</v>
      </c>
      <c r="AQ3" s="0" t="n">
        <v>508517</v>
      </c>
    </row>
    <row r="4" customFormat="false" ht="12.8" hidden="false" customHeight="false" outlineLevel="0" collapsed="false">
      <c r="A4" s="0" t="s">
        <v>56</v>
      </c>
      <c r="B4" s="0" t="n">
        <v>508517021</v>
      </c>
      <c r="C4" s="0" t="n">
        <v>2</v>
      </c>
      <c r="D4" s="1" t="s">
        <v>57</v>
      </c>
      <c r="E4" s="0" t="n">
        <v>508517021</v>
      </c>
      <c r="G4" s="0" t="n">
        <v>1</v>
      </c>
      <c r="H4" s="0" t="n">
        <v>1</v>
      </c>
      <c r="I4" s="0" t="n">
        <v>30</v>
      </c>
      <c r="K4" s="1" t="s">
        <v>58</v>
      </c>
      <c r="L4" s="0" t="n">
        <v>361</v>
      </c>
      <c r="N4" s="0" t="n">
        <v>358</v>
      </c>
      <c r="O4" s="0" t="n">
        <v>305</v>
      </c>
      <c r="P4" s="0" t="n">
        <v>14763.9</v>
      </c>
      <c r="Q4" s="0" t="n">
        <v>13263.7</v>
      </c>
      <c r="R4" s="0" t="n">
        <v>657.1</v>
      </c>
      <c r="S4" s="0" t="n">
        <v>572.92</v>
      </c>
      <c r="T4" s="0" t="n">
        <v>501.89</v>
      </c>
      <c r="U4" s="0" t="n">
        <v>440.15</v>
      </c>
      <c r="V4" s="0" t="n">
        <v>743.48</v>
      </c>
      <c r="W4" s="0" t="n">
        <v>670.36</v>
      </c>
      <c r="X4" s="0" t="n">
        <v>91.5</v>
      </c>
      <c r="Y4" s="0" t="n">
        <v>130.91</v>
      </c>
      <c r="Z4" s="0" t="n">
        <v>4</v>
      </c>
      <c r="AA4" s="0" t="n">
        <v>7</v>
      </c>
      <c r="AB4" s="0" t="n">
        <v>1</v>
      </c>
      <c r="AC4" s="0" t="n">
        <v>4958.3</v>
      </c>
      <c r="AD4" s="0" t="n">
        <v>201.84</v>
      </c>
      <c r="AE4" s="0" t="n">
        <v>154.44</v>
      </c>
      <c r="AF4" s="0" t="n">
        <v>254.38</v>
      </c>
      <c r="AG4" s="0" t="n">
        <v>9495.2</v>
      </c>
      <c r="AH4" s="0" t="n">
        <v>399.02</v>
      </c>
      <c r="AI4" s="0" t="n">
        <v>300.48</v>
      </c>
      <c r="AJ4" s="0" t="n">
        <v>483.37</v>
      </c>
      <c r="AM4" s="0" t="n">
        <v>21</v>
      </c>
      <c r="AN4" s="0" t="n">
        <v>3</v>
      </c>
      <c r="AO4" s="0" t="n">
        <v>182916</v>
      </c>
      <c r="AP4" s="0" t="n">
        <v>182916</v>
      </c>
      <c r="AQ4" s="0" t="n">
        <v>508517</v>
      </c>
    </row>
    <row r="5" customFormat="false" ht="12.8" hidden="false" customHeight="false" outlineLevel="0" collapsed="false">
      <c r="A5" s="0" t="s">
        <v>59</v>
      </c>
      <c r="B5" s="0" t="n">
        <v>508517021</v>
      </c>
      <c r="C5" s="0" t="n">
        <v>5</v>
      </c>
      <c r="D5" s="1" t="s">
        <v>52</v>
      </c>
      <c r="E5" s="0" t="n">
        <v>508517021</v>
      </c>
      <c r="G5" s="0" t="n">
        <v>2</v>
      </c>
      <c r="H5" s="0" t="n">
        <v>1</v>
      </c>
      <c r="I5" s="0" t="n">
        <v>30</v>
      </c>
      <c r="K5" s="1" t="s">
        <v>53</v>
      </c>
      <c r="L5" s="0" t="n">
        <v>353</v>
      </c>
      <c r="N5" s="0" t="n">
        <v>332</v>
      </c>
      <c r="O5" s="0" t="n">
        <v>305</v>
      </c>
      <c r="P5" s="0" t="n">
        <v>13934.2</v>
      </c>
      <c r="Q5" s="0" t="n">
        <v>13070.2</v>
      </c>
      <c r="R5" s="0" t="n">
        <v>605.94</v>
      </c>
      <c r="S5" s="0" t="n">
        <v>564.03</v>
      </c>
      <c r="T5" s="0" t="n">
        <v>490.62</v>
      </c>
      <c r="U5" s="0" t="n">
        <v>456.4</v>
      </c>
      <c r="V5" s="0" t="n">
        <v>686.95</v>
      </c>
      <c r="W5" s="0" t="n">
        <v>644.27</v>
      </c>
      <c r="X5" s="0" t="n">
        <v>87.46</v>
      </c>
      <c r="Y5" s="0" t="n">
        <v>131.6</v>
      </c>
      <c r="Z5" s="0" t="n">
        <v>4</v>
      </c>
      <c r="AA5" s="0" t="n">
        <v>7</v>
      </c>
      <c r="AB5" s="0" t="n">
        <v>1</v>
      </c>
      <c r="AC5" s="0" t="n">
        <v>4894.2</v>
      </c>
      <c r="AD5" s="0" t="n">
        <v>180.97</v>
      </c>
      <c r="AE5" s="0" t="n">
        <v>160.45</v>
      </c>
      <c r="AF5" s="0" t="n">
        <v>241.64</v>
      </c>
      <c r="AG5" s="0" t="n">
        <v>9174.6</v>
      </c>
      <c r="AH5" s="0" t="n">
        <v>373.52</v>
      </c>
      <c r="AI5" s="0" t="n">
        <v>307.23</v>
      </c>
      <c r="AJ5" s="0" t="n">
        <v>454.97</v>
      </c>
      <c r="AM5" s="0" t="n">
        <v>21</v>
      </c>
      <c r="AN5" s="0" t="n">
        <v>3</v>
      </c>
      <c r="AO5" s="0" t="n">
        <v>182110</v>
      </c>
      <c r="AP5" s="0" t="n">
        <v>182110</v>
      </c>
      <c r="AQ5" s="0" t="n">
        <v>508517</v>
      </c>
    </row>
    <row r="6" customFormat="false" ht="12.8" hidden="false" customHeight="false" outlineLevel="0" collapsed="false">
      <c r="A6" s="0" t="s">
        <v>60</v>
      </c>
      <c r="B6" s="0" t="n">
        <v>508517021</v>
      </c>
      <c r="C6" s="0" t="n">
        <v>3</v>
      </c>
      <c r="D6" s="1" t="s">
        <v>61</v>
      </c>
      <c r="E6" s="0" t="n">
        <v>508517021</v>
      </c>
      <c r="G6" s="0" t="n">
        <v>1</v>
      </c>
      <c r="H6" s="0" t="n">
        <v>2</v>
      </c>
      <c r="I6" s="0" t="n">
        <v>30</v>
      </c>
      <c r="K6" s="1" t="s">
        <v>62</v>
      </c>
      <c r="L6" s="0" t="n">
        <v>388</v>
      </c>
      <c r="N6" s="0" t="n">
        <v>333</v>
      </c>
      <c r="O6" s="0" t="n">
        <v>305</v>
      </c>
      <c r="P6" s="0" t="n">
        <v>12809.1</v>
      </c>
      <c r="Q6" s="0" t="n">
        <v>12142.7</v>
      </c>
      <c r="R6" s="0" t="n">
        <v>507.04</v>
      </c>
      <c r="S6" s="0" t="n">
        <v>475.99</v>
      </c>
      <c r="T6" s="0" t="n">
        <v>446.82</v>
      </c>
      <c r="U6" s="0" t="n">
        <v>420.64</v>
      </c>
      <c r="V6" s="0" t="n">
        <v>639.16</v>
      </c>
      <c r="W6" s="0" t="n">
        <v>607.17</v>
      </c>
      <c r="X6" s="0" t="n">
        <v>87.95</v>
      </c>
      <c r="Y6" s="0" t="n">
        <v>116.03</v>
      </c>
      <c r="Z6" s="0" t="n">
        <v>4</v>
      </c>
      <c r="AA6" s="0" t="n">
        <v>7</v>
      </c>
      <c r="AC6" s="0" t="n">
        <v>4750.3</v>
      </c>
      <c r="AD6" s="0" t="n">
        <v>175.39</v>
      </c>
      <c r="AE6" s="0" t="n">
        <v>156.95</v>
      </c>
      <c r="AF6" s="0" t="n">
        <v>240.96</v>
      </c>
      <c r="AG6" s="0" t="n">
        <v>8928.4</v>
      </c>
      <c r="AH6" s="0" t="n">
        <v>342.98</v>
      </c>
      <c r="AI6" s="0" t="n">
        <v>298.71</v>
      </c>
      <c r="AJ6" s="0" t="n">
        <v>451.16</v>
      </c>
      <c r="AM6" s="0" t="n">
        <v>19</v>
      </c>
      <c r="AN6" s="0" t="n">
        <v>5</v>
      </c>
      <c r="AO6" s="0" t="n">
        <v>182110</v>
      </c>
      <c r="AP6" s="0" t="n">
        <v>182110</v>
      </c>
      <c r="AQ6" s="0" t="n">
        <v>508517</v>
      </c>
    </row>
    <row r="7" customFormat="false" ht="12.8" hidden="false" customHeight="false" outlineLevel="0" collapsed="false">
      <c r="A7" s="0" t="s">
        <v>63</v>
      </c>
      <c r="B7" s="0" t="n">
        <v>508517021</v>
      </c>
      <c r="C7" s="0" t="n">
        <v>3</v>
      </c>
      <c r="D7" s="1" t="s">
        <v>64</v>
      </c>
      <c r="E7" s="0" t="n">
        <v>508517021</v>
      </c>
      <c r="F7" s="0" t="n">
        <v>508517021</v>
      </c>
      <c r="G7" s="0" t="n">
        <v>1</v>
      </c>
      <c r="H7" s="0" t="n">
        <v>2</v>
      </c>
      <c r="I7" s="0" t="n">
        <v>40</v>
      </c>
      <c r="J7" s="1" t="s">
        <v>53</v>
      </c>
      <c r="L7" s="0" t="n">
        <v>498</v>
      </c>
      <c r="N7" s="0" t="n">
        <v>248</v>
      </c>
      <c r="O7" s="0" t="n">
        <v>248</v>
      </c>
      <c r="P7" s="0" t="n">
        <v>8930.9</v>
      </c>
      <c r="Q7" s="0" t="n">
        <v>8930.9</v>
      </c>
      <c r="R7" s="0" t="n">
        <v>356.81</v>
      </c>
      <c r="S7" s="0" t="n">
        <v>356.81</v>
      </c>
      <c r="T7" s="0" t="n">
        <v>306.91</v>
      </c>
      <c r="U7" s="0" t="n">
        <v>306.91</v>
      </c>
      <c r="V7" s="0" t="n">
        <v>445.88</v>
      </c>
      <c r="W7" s="0" t="n">
        <v>445.88</v>
      </c>
      <c r="X7" s="0" t="n">
        <v>94.25</v>
      </c>
      <c r="Y7" s="0" t="n">
        <v>85.75</v>
      </c>
      <c r="Z7" s="0" t="n">
        <v>4</v>
      </c>
      <c r="AA7" s="0" t="n">
        <v>7</v>
      </c>
      <c r="AC7" s="0" t="n">
        <v>3948.4</v>
      </c>
      <c r="AD7" s="0" t="n">
        <v>161.67</v>
      </c>
      <c r="AE7" s="0" t="n">
        <v>119.24</v>
      </c>
      <c r="AF7" s="0" t="n">
        <v>199.41</v>
      </c>
      <c r="AG7" s="0" t="n">
        <v>7669.8</v>
      </c>
      <c r="AH7" s="0" t="n">
        <v>302.31</v>
      </c>
      <c r="AI7" s="0" t="n">
        <v>258.88</v>
      </c>
      <c r="AJ7" s="0" t="n">
        <v>384.63</v>
      </c>
      <c r="AM7" s="0" t="n">
        <v>12</v>
      </c>
      <c r="AN7" s="0" t="n">
        <v>6</v>
      </c>
      <c r="AO7" s="0" t="n">
        <v>182110</v>
      </c>
      <c r="AP7" s="0" t="n">
        <v>182110</v>
      </c>
      <c r="AQ7" s="0" t="n">
        <v>508517</v>
      </c>
    </row>
    <row r="8" customFormat="false" ht="12.8" hidden="false" customHeight="false" outlineLevel="0" collapsed="false">
      <c r="A8" s="0" t="s">
        <v>65</v>
      </c>
      <c r="B8" s="0" t="n">
        <v>508517021</v>
      </c>
      <c r="C8" s="0" t="n">
        <v>2</v>
      </c>
      <c r="D8" s="1" t="s">
        <v>52</v>
      </c>
      <c r="E8" s="0" t="n">
        <v>508517021</v>
      </c>
      <c r="G8" s="0" t="n">
        <v>2</v>
      </c>
      <c r="H8" s="0" t="n">
        <v>2</v>
      </c>
      <c r="I8" s="0" t="n">
        <v>30</v>
      </c>
      <c r="K8" s="1" t="s">
        <v>53</v>
      </c>
      <c r="L8" s="0" t="n">
        <v>356</v>
      </c>
      <c r="N8" s="0" t="n">
        <v>305</v>
      </c>
      <c r="O8" s="0" t="n">
        <v>305</v>
      </c>
      <c r="P8" s="0" t="n">
        <v>12288.9</v>
      </c>
      <c r="Q8" s="0" t="n">
        <v>12288.9</v>
      </c>
      <c r="R8" s="0" t="n">
        <v>427.49</v>
      </c>
      <c r="S8" s="0" t="n">
        <v>427.49</v>
      </c>
      <c r="T8" s="0" t="n">
        <v>387.88</v>
      </c>
      <c r="U8" s="0" t="n">
        <v>387.88</v>
      </c>
      <c r="V8" s="0" t="n">
        <v>588.22</v>
      </c>
      <c r="W8" s="0" t="n">
        <v>588.22</v>
      </c>
      <c r="X8" s="0" t="n">
        <v>91.83</v>
      </c>
      <c r="Y8" s="0" t="n">
        <v>105.42</v>
      </c>
      <c r="Z8" s="0" t="n">
        <v>4</v>
      </c>
      <c r="AA8" s="0" t="n">
        <v>7</v>
      </c>
      <c r="AB8" s="0" t="n">
        <v>1</v>
      </c>
      <c r="AC8" s="0" t="n">
        <v>4633</v>
      </c>
      <c r="AD8" s="0" t="n">
        <v>156.71</v>
      </c>
      <c r="AE8" s="0" t="n">
        <v>140.45</v>
      </c>
      <c r="AF8" s="0" t="n">
        <v>225.13</v>
      </c>
      <c r="AG8" s="0" t="n">
        <v>8887.4</v>
      </c>
      <c r="AH8" s="0" t="n">
        <v>288.95</v>
      </c>
      <c r="AI8" s="0" t="n">
        <v>272.46</v>
      </c>
      <c r="AJ8" s="0" t="n">
        <v>429.23</v>
      </c>
      <c r="AM8" s="0" t="n">
        <v>19</v>
      </c>
      <c r="AN8" s="0" t="n">
        <v>3</v>
      </c>
      <c r="AO8" s="0" t="n">
        <v>182110</v>
      </c>
      <c r="AP8" s="0" t="n">
        <v>182110</v>
      </c>
      <c r="AQ8" s="0" t="n">
        <v>508517</v>
      </c>
    </row>
    <row r="9" customFormat="false" ht="12.8" hidden="false" customHeight="false" outlineLevel="0" collapsed="false">
      <c r="A9" s="0" t="s">
        <v>66</v>
      </c>
      <c r="B9" s="0" t="n">
        <v>508517021</v>
      </c>
      <c r="C9" s="0" t="n">
        <v>2</v>
      </c>
      <c r="D9" s="1" t="s">
        <v>67</v>
      </c>
      <c r="E9" s="0" t="n">
        <v>508517021</v>
      </c>
      <c r="G9" s="0" t="n">
        <v>1</v>
      </c>
      <c r="H9" s="0" t="n">
        <v>1</v>
      </c>
      <c r="I9" s="0" t="n">
        <v>30</v>
      </c>
      <c r="K9" s="1" t="s">
        <v>68</v>
      </c>
      <c r="L9" s="0" t="n">
        <v>395</v>
      </c>
      <c r="N9" s="0" t="n">
        <v>321</v>
      </c>
      <c r="O9" s="0" t="n">
        <v>305</v>
      </c>
      <c r="P9" s="0" t="n">
        <v>10129.4</v>
      </c>
      <c r="Q9" s="0" t="n">
        <v>9803</v>
      </c>
      <c r="R9" s="0" t="n">
        <v>472.32</v>
      </c>
      <c r="S9" s="0" t="n">
        <v>454.57</v>
      </c>
      <c r="T9" s="0" t="n">
        <v>351.69</v>
      </c>
      <c r="U9" s="0" t="n">
        <v>338.37</v>
      </c>
      <c r="V9" s="0" t="n">
        <v>489.76</v>
      </c>
      <c r="W9" s="0" t="n">
        <v>473.7</v>
      </c>
      <c r="X9" s="0" t="n">
        <v>94.57</v>
      </c>
      <c r="Y9" s="0" t="n">
        <v>102.74</v>
      </c>
      <c r="Z9" s="0" t="n">
        <v>4</v>
      </c>
      <c r="AA9" s="0" t="n">
        <v>7</v>
      </c>
      <c r="AB9" s="0" t="n">
        <v>1</v>
      </c>
      <c r="AC9" s="0" t="n">
        <v>3754.5</v>
      </c>
      <c r="AD9" s="0" t="n">
        <v>174.47</v>
      </c>
      <c r="AE9" s="0" t="n">
        <v>116.36</v>
      </c>
      <c r="AF9" s="0" t="n">
        <v>181.34</v>
      </c>
      <c r="AG9" s="0" t="n">
        <v>7305.1</v>
      </c>
      <c r="AH9" s="0" t="n">
        <v>323.58</v>
      </c>
      <c r="AI9" s="0" t="n">
        <v>237.4</v>
      </c>
      <c r="AJ9" s="0" t="n">
        <v>352.41</v>
      </c>
      <c r="AM9" s="0" t="n">
        <v>14</v>
      </c>
      <c r="AN9" s="0" t="n">
        <v>5</v>
      </c>
      <c r="AO9" s="0" t="n">
        <v>182916</v>
      </c>
      <c r="AP9" s="0" t="n">
        <v>182916</v>
      </c>
      <c r="AQ9" s="0" t="n">
        <v>508517</v>
      </c>
    </row>
    <row r="10" customFormat="false" ht="12.8" hidden="false" customHeight="false" outlineLevel="0" collapsed="false">
      <c r="A10" s="0" t="s">
        <v>69</v>
      </c>
      <c r="B10" s="0" t="n">
        <v>508517021</v>
      </c>
      <c r="C10" s="0" t="n">
        <v>2</v>
      </c>
      <c r="D10" s="1" t="s">
        <v>70</v>
      </c>
      <c r="E10" s="0" t="n">
        <v>508517021</v>
      </c>
      <c r="G10" s="0" t="n">
        <v>1</v>
      </c>
      <c r="H10" s="0" t="n">
        <v>2</v>
      </c>
      <c r="I10" s="0" t="n">
        <v>30</v>
      </c>
      <c r="K10" s="1" t="s">
        <v>71</v>
      </c>
      <c r="L10" s="0" t="n">
        <v>353</v>
      </c>
      <c r="N10" s="0" t="n">
        <v>347</v>
      </c>
      <c r="O10" s="0" t="n">
        <v>305</v>
      </c>
      <c r="P10" s="0" t="n">
        <v>11019.3</v>
      </c>
      <c r="Q10" s="0" t="n">
        <v>10174.7</v>
      </c>
      <c r="R10" s="0" t="n">
        <v>445.1</v>
      </c>
      <c r="S10" s="0" t="n">
        <v>398.74</v>
      </c>
      <c r="T10" s="0" t="n">
        <v>368.53</v>
      </c>
      <c r="U10" s="0" t="n">
        <v>335.1</v>
      </c>
      <c r="V10" s="0" t="n">
        <v>562.5</v>
      </c>
      <c r="W10" s="0" t="n">
        <v>520.01</v>
      </c>
      <c r="X10" s="0" t="n">
        <v>83.93</v>
      </c>
      <c r="Y10" s="0" t="n">
        <v>94.89</v>
      </c>
      <c r="Z10" s="0" t="n">
        <v>4</v>
      </c>
      <c r="AA10" s="0" t="n">
        <v>7</v>
      </c>
      <c r="AB10" s="0" t="n">
        <v>1</v>
      </c>
      <c r="AC10" s="0" t="n">
        <v>4113</v>
      </c>
      <c r="AD10" s="0" t="n">
        <v>143.09</v>
      </c>
      <c r="AE10" s="0" t="n">
        <v>123.82</v>
      </c>
      <c r="AF10" s="0" t="n">
        <v>211.41</v>
      </c>
      <c r="AG10" s="0" t="n">
        <v>7565.1</v>
      </c>
      <c r="AH10" s="0" t="n">
        <v>273.34</v>
      </c>
      <c r="AI10" s="0" t="n">
        <v>238.46</v>
      </c>
      <c r="AJ10" s="0" t="n">
        <v>389.51</v>
      </c>
      <c r="AM10" s="0" t="n">
        <v>15</v>
      </c>
      <c r="AN10" s="0" t="n">
        <v>3</v>
      </c>
      <c r="AO10" s="0" t="n">
        <v>182916</v>
      </c>
      <c r="AP10" s="0" t="n">
        <v>182916</v>
      </c>
      <c r="AQ10" s="0" t="n">
        <v>508517</v>
      </c>
    </row>
    <row r="11" customFormat="false" ht="12.8" hidden="false" customHeight="false" outlineLevel="0" collapsed="false">
      <c r="A11" s="0" t="s">
        <v>72</v>
      </c>
      <c r="B11" s="0" t="n">
        <v>508517021</v>
      </c>
      <c r="C11" s="0" t="n">
        <v>4</v>
      </c>
      <c r="D11" s="1" t="s">
        <v>73</v>
      </c>
      <c r="E11" s="0" t="n">
        <v>508517021</v>
      </c>
      <c r="F11" s="0" t="n">
        <v>508517021</v>
      </c>
      <c r="G11" s="0" t="n">
        <v>1</v>
      </c>
      <c r="H11" s="0" t="n">
        <v>2</v>
      </c>
      <c r="I11" s="0" t="n">
        <v>40</v>
      </c>
      <c r="J11" s="1" t="s">
        <v>53</v>
      </c>
      <c r="L11" s="0" t="n">
        <v>489</v>
      </c>
      <c r="N11" s="0" t="n">
        <v>286</v>
      </c>
      <c r="O11" s="0" t="n">
        <v>286</v>
      </c>
      <c r="P11" s="0" t="n">
        <v>13459</v>
      </c>
      <c r="Q11" s="0" t="n">
        <v>13459</v>
      </c>
      <c r="R11" s="0" t="n">
        <v>423.88</v>
      </c>
      <c r="S11" s="0" t="n">
        <v>423.88</v>
      </c>
      <c r="T11" s="0" t="n">
        <v>432.54</v>
      </c>
      <c r="U11" s="0" t="n">
        <v>432.54</v>
      </c>
      <c r="V11" s="0" t="n">
        <v>656.55</v>
      </c>
      <c r="W11" s="0" t="n">
        <v>656.55</v>
      </c>
      <c r="X11" s="0" t="n">
        <v>110.25</v>
      </c>
      <c r="Y11" s="0" t="n">
        <v>110.41</v>
      </c>
      <c r="Z11" s="0" t="n">
        <v>4</v>
      </c>
      <c r="AA11" s="0" t="n">
        <v>7</v>
      </c>
      <c r="AB11" s="0" t="n">
        <v>1</v>
      </c>
      <c r="AC11" s="0" t="n">
        <v>4841.4</v>
      </c>
      <c r="AD11" s="0" t="n">
        <v>168.05</v>
      </c>
      <c r="AE11" s="0" t="n">
        <v>147.17</v>
      </c>
      <c r="AF11" s="0" t="n">
        <v>232.56</v>
      </c>
      <c r="AG11" s="0" t="n">
        <v>10178.9</v>
      </c>
      <c r="AH11" s="0" t="n">
        <v>322.82</v>
      </c>
      <c r="AI11" s="0" t="n">
        <v>319.22</v>
      </c>
      <c r="AJ11" s="0" t="n">
        <v>499.25</v>
      </c>
      <c r="AM11" s="0" t="n">
        <v>21</v>
      </c>
      <c r="AN11" s="0" t="n">
        <v>6</v>
      </c>
      <c r="AO11" s="0" t="n">
        <v>182110</v>
      </c>
      <c r="AP11" s="0" t="n">
        <v>182110</v>
      </c>
      <c r="AQ11" s="0" t="n">
        <v>508517</v>
      </c>
    </row>
    <row r="12" customFormat="false" ht="12.8" hidden="false" customHeight="false" outlineLevel="0" collapsed="false">
      <c r="A12" s="0" t="s">
        <v>74</v>
      </c>
      <c r="B12" s="0" t="n">
        <v>508517021</v>
      </c>
      <c r="C12" s="0" t="n">
        <v>3</v>
      </c>
      <c r="D12" s="1" t="s">
        <v>75</v>
      </c>
      <c r="E12" s="0" t="n">
        <v>508517021</v>
      </c>
      <c r="G12" s="0" t="n">
        <v>2</v>
      </c>
      <c r="H12" s="0" t="n">
        <v>1</v>
      </c>
      <c r="I12" s="0" t="n">
        <v>30</v>
      </c>
      <c r="K12" s="1" t="s">
        <v>76</v>
      </c>
      <c r="L12" s="0" t="n">
        <v>391</v>
      </c>
      <c r="N12" s="0" t="n">
        <v>334</v>
      </c>
      <c r="O12" s="0" t="n">
        <v>305</v>
      </c>
      <c r="P12" s="0" t="n">
        <v>13241.6</v>
      </c>
      <c r="Q12" s="0" t="n">
        <v>12580.4</v>
      </c>
      <c r="R12" s="0" t="n">
        <v>486.69</v>
      </c>
      <c r="S12" s="0" t="n">
        <v>453.76</v>
      </c>
      <c r="T12" s="0" t="n">
        <v>398.76</v>
      </c>
      <c r="U12" s="0" t="n">
        <v>374.96</v>
      </c>
      <c r="V12" s="0" t="n">
        <v>654.76</v>
      </c>
      <c r="W12" s="0" t="n">
        <v>623.88</v>
      </c>
      <c r="X12" s="0" t="n">
        <v>109.16</v>
      </c>
      <c r="Y12" s="0" t="n">
        <v>107.08</v>
      </c>
      <c r="Z12" s="0" t="n">
        <v>4</v>
      </c>
      <c r="AA12" s="0" t="n">
        <v>7</v>
      </c>
      <c r="AC12" s="0" t="n">
        <v>4296.8</v>
      </c>
      <c r="AD12" s="0" t="n">
        <v>143.05</v>
      </c>
      <c r="AE12" s="0" t="n">
        <v>122.27</v>
      </c>
      <c r="AF12" s="0" t="n">
        <v>211.82</v>
      </c>
      <c r="AG12" s="0" t="n">
        <v>8987.4</v>
      </c>
      <c r="AH12" s="0" t="n">
        <v>301.41</v>
      </c>
      <c r="AI12" s="0" t="n">
        <v>258.63</v>
      </c>
      <c r="AJ12" s="0" t="n">
        <v>449.75</v>
      </c>
      <c r="AM12" s="0" t="n">
        <v>20</v>
      </c>
      <c r="AN12" s="0" t="n">
        <v>5</v>
      </c>
      <c r="AO12" s="0" t="n">
        <v>182916</v>
      </c>
      <c r="AP12" s="0" t="n">
        <v>182916</v>
      </c>
      <c r="AQ12" s="0" t="n">
        <v>508517</v>
      </c>
    </row>
    <row r="13" customFormat="false" ht="12.8" hidden="false" customHeight="false" outlineLevel="0" collapsed="false">
      <c r="A13" s="0" t="s">
        <v>77</v>
      </c>
      <c r="B13" s="0" t="n">
        <v>508517021</v>
      </c>
      <c r="C13" s="0" t="n">
        <v>2</v>
      </c>
      <c r="D13" s="1" t="s">
        <v>52</v>
      </c>
      <c r="E13" s="0" t="n">
        <v>508517021</v>
      </c>
      <c r="G13" s="0" t="n">
        <v>2</v>
      </c>
      <c r="H13" s="0" t="n">
        <v>1</v>
      </c>
      <c r="I13" s="0" t="n">
        <v>30</v>
      </c>
      <c r="K13" s="1" t="s">
        <v>53</v>
      </c>
      <c r="L13" s="0" t="n">
        <v>483</v>
      </c>
      <c r="N13" s="0" t="n">
        <v>332</v>
      </c>
      <c r="O13" s="0" t="n">
        <v>305</v>
      </c>
      <c r="P13" s="0" t="n">
        <v>15578.3</v>
      </c>
      <c r="Q13" s="0" t="n">
        <v>14660.3</v>
      </c>
      <c r="R13" s="0" t="n">
        <v>527.62</v>
      </c>
      <c r="S13" s="0" t="n">
        <v>490.07</v>
      </c>
      <c r="T13" s="0" t="n">
        <v>507.32</v>
      </c>
      <c r="U13" s="0" t="n">
        <v>474.36</v>
      </c>
      <c r="V13" s="0" t="n">
        <v>759.22</v>
      </c>
      <c r="W13" s="0" t="n">
        <v>714.33</v>
      </c>
      <c r="X13" s="0" t="n">
        <v>96.02</v>
      </c>
      <c r="Y13" s="0" t="n">
        <v>124.38</v>
      </c>
      <c r="Z13" s="0" t="n">
        <v>4</v>
      </c>
      <c r="AA13" s="0" t="n">
        <v>7</v>
      </c>
      <c r="AC13" s="0" t="n">
        <v>5113.9</v>
      </c>
      <c r="AD13" s="0" t="n">
        <v>153.04</v>
      </c>
      <c r="AE13" s="0" t="n">
        <v>161.05</v>
      </c>
      <c r="AF13" s="0" t="n">
        <v>251.86</v>
      </c>
      <c r="AG13" s="0" t="n">
        <v>10024.5</v>
      </c>
      <c r="AH13" s="0" t="n">
        <v>307.04</v>
      </c>
      <c r="AI13" s="0" t="n">
        <v>318.11</v>
      </c>
      <c r="AJ13" s="0" t="n">
        <v>490.7</v>
      </c>
      <c r="AM13" s="0" t="n">
        <v>23</v>
      </c>
      <c r="AN13" s="0" t="n">
        <v>6</v>
      </c>
      <c r="AO13" s="0" t="n">
        <v>182110</v>
      </c>
      <c r="AP13" s="0" t="n">
        <v>182110</v>
      </c>
      <c r="AQ13" s="0" t="n">
        <v>508517</v>
      </c>
    </row>
    <row r="14" customFormat="false" ht="12.8" hidden="false" customHeight="false" outlineLevel="0" collapsed="false">
      <c r="A14" s="0" t="s">
        <v>78</v>
      </c>
      <c r="B14" s="0" t="n">
        <v>508517021</v>
      </c>
      <c r="C14" s="0" t="n">
        <v>2</v>
      </c>
      <c r="D14" s="1" t="s">
        <v>79</v>
      </c>
      <c r="E14" s="0" t="n">
        <v>508517021</v>
      </c>
      <c r="G14" s="0" t="n">
        <v>1</v>
      </c>
      <c r="H14" s="0" t="n">
        <v>1</v>
      </c>
      <c r="I14" s="0" t="n">
        <v>30</v>
      </c>
      <c r="K14" s="1" t="s">
        <v>80</v>
      </c>
      <c r="L14" s="0" t="n">
        <v>472</v>
      </c>
      <c r="N14" s="0" t="n">
        <v>333</v>
      </c>
      <c r="O14" s="0" t="n">
        <v>305</v>
      </c>
      <c r="P14" s="0" t="n">
        <v>14849.9</v>
      </c>
      <c r="Q14" s="0" t="n">
        <v>13791.5</v>
      </c>
      <c r="R14" s="0" t="n">
        <v>596.67</v>
      </c>
      <c r="S14" s="0" t="n">
        <v>543.54</v>
      </c>
      <c r="T14" s="0" t="n">
        <v>474.03</v>
      </c>
      <c r="U14" s="0" t="n">
        <v>430.21</v>
      </c>
      <c r="V14" s="0" t="n">
        <v>717.41</v>
      </c>
      <c r="W14" s="0" t="n">
        <v>666.71</v>
      </c>
      <c r="X14" s="0" t="n">
        <v>91.88</v>
      </c>
      <c r="Y14" s="0" t="n">
        <v>126.17</v>
      </c>
      <c r="Z14" s="0" t="n">
        <v>4</v>
      </c>
      <c r="AA14" s="0" t="n">
        <v>7</v>
      </c>
      <c r="AB14" s="0" t="n">
        <v>1</v>
      </c>
      <c r="AC14" s="0" t="n">
        <v>5106.5</v>
      </c>
      <c r="AD14" s="0" t="n">
        <v>190.79</v>
      </c>
      <c r="AE14" s="0" t="n">
        <v>144.19</v>
      </c>
      <c r="AF14" s="0" t="n">
        <v>245.4</v>
      </c>
      <c r="AG14" s="0" t="n">
        <v>9798.1</v>
      </c>
      <c r="AH14" s="0" t="n">
        <v>383.87</v>
      </c>
      <c r="AI14" s="0" t="n">
        <v>283.1</v>
      </c>
      <c r="AJ14" s="0" t="n">
        <v>472.5</v>
      </c>
      <c r="AM14" s="0" t="n">
        <v>22</v>
      </c>
      <c r="AN14" s="0" t="n">
        <v>6</v>
      </c>
      <c r="AO14" s="0" t="n">
        <v>182916</v>
      </c>
      <c r="AP14" s="0" t="n">
        <v>182916</v>
      </c>
      <c r="AQ14" s="0" t="n">
        <v>508517</v>
      </c>
    </row>
    <row r="15" customFormat="false" ht="12.8" hidden="false" customHeight="false" outlineLevel="0" collapsed="false">
      <c r="A15" s="0" t="s">
        <v>81</v>
      </c>
      <c r="B15" s="0" t="n">
        <v>508517021</v>
      </c>
      <c r="C15" s="0" t="n">
        <v>2</v>
      </c>
      <c r="D15" s="1" t="s">
        <v>82</v>
      </c>
      <c r="E15" s="0" t="n">
        <v>508517021</v>
      </c>
      <c r="F15" s="0" t="n">
        <v>508517021</v>
      </c>
      <c r="G15" s="0" t="n">
        <v>1</v>
      </c>
      <c r="H15" s="0" t="n">
        <v>1</v>
      </c>
      <c r="I15" s="0" t="n">
        <v>40</v>
      </c>
      <c r="J15" s="1" t="s">
        <v>80</v>
      </c>
      <c r="L15" s="0" t="n">
        <v>536</v>
      </c>
      <c r="N15" s="0" t="n">
        <v>290</v>
      </c>
      <c r="O15" s="0" t="n">
        <v>290</v>
      </c>
      <c r="P15" s="0" t="n">
        <v>10114.4</v>
      </c>
      <c r="Q15" s="0" t="n">
        <v>10114.4</v>
      </c>
      <c r="R15" s="0" t="n">
        <v>437.81</v>
      </c>
      <c r="S15" s="0" t="n">
        <v>437.81</v>
      </c>
      <c r="T15" s="0" t="n">
        <v>357</v>
      </c>
      <c r="U15" s="0" t="n">
        <v>357</v>
      </c>
      <c r="V15" s="0" t="n">
        <v>517.27</v>
      </c>
      <c r="W15" s="0" t="n">
        <v>517.27</v>
      </c>
      <c r="X15" s="0" t="n">
        <v>66.49</v>
      </c>
      <c r="Y15" s="0" t="n">
        <v>102.7</v>
      </c>
      <c r="Z15" s="0" t="n">
        <v>4</v>
      </c>
      <c r="AA15" s="0" t="n">
        <v>7</v>
      </c>
      <c r="AB15" s="0" t="n">
        <v>1</v>
      </c>
      <c r="AC15" s="0" t="n">
        <v>4727.8</v>
      </c>
      <c r="AD15" s="0" t="n">
        <v>172.91</v>
      </c>
      <c r="AE15" s="0" t="n">
        <v>141.97</v>
      </c>
      <c r="AF15" s="0" t="n">
        <v>239.64</v>
      </c>
      <c r="AG15" s="0" t="n">
        <v>7871.3</v>
      </c>
      <c r="AH15" s="0" t="n">
        <v>319.01</v>
      </c>
      <c r="AI15" s="0" t="n">
        <v>261.22</v>
      </c>
      <c r="AJ15" s="0" t="n">
        <v>402.23</v>
      </c>
      <c r="AM15" s="0" t="n">
        <v>15</v>
      </c>
      <c r="AN15" s="0" t="n">
        <v>6</v>
      </c>
      <c r="AO15" s="0" t="n">
        <v>182916</v>
      </c>
      <c r="AP15" s="0" t="n">
        <v>182916</v>
      </c>
      <c r="AQ15" s="0" t="n">
        <v>508517</v>
      </c>
    </row>
    <row r="16" customFormat="false" ht="12.8" hidden="false" customHeight="false" outlineLevel="0" collapsed="false">
      <c r="A16" s="0" t="s">
        <v>83</v>
      </c>
      <c r="B16" s="0" t="n">
        <v>508517021</v>
      </c>
      <c r="C16" s="0" t="n">
        <v>1</v>
      </c>
      <c r="D16" s="1" t="s">
        <v>84</v>
      </c>
      <c r="E16" s="0" t="n">
        <v>508517021</v>
      </c>
      <c r="F16" s="0" t="n">
        <v>508517021</v>
      </c>
      <c r="G16" s="0" t="n">
        <v>1</v>
      </c>
      <c r="H16" s="0" t="n">
        <v>1</v>
      </c>
      <c r="I16" s="0" t="n">
        <v>40</v>
      </c>
      <c r="J16" s="1" t="s">
        <v>80</v>
      </c>
      <c r="N16" s="0" t="n">
        <v>296</v>
      </c>
      <c r="O16" s="0" t="n">
        <v>296</v>
      </c>
      <c r="P16" s="0" t="n">
        <v>9094</v>
      </c>
      <c r="Q16" s="0" t="n">
        <v>9094</v>
      </c>
      <c r="R16" s="0" t="n">
        <v>314.51</v>
      </c>
      <c r="S16" s="0" t="n">
        <v>314.51</v>
      </c>
      <c r="T16" s="0" t="n">
        <v>338.79</v>
      </c>
      <c r="U16" s="0" t="n">
        <v>338.79</v>
      </c>
      <c r="V16" s="0" t="n">
        <v>472.21</v>
      </c>
      <c r="W16" s="0" t="n">
        <v>472.21</v>
      </c>
      <c r="X16" s="0" t="n">
        <v>75.03</v>
      </c>
      <c r="Y16" s="0" t="n">
        <v>84.65</v>
      </c>
      <c r="Z16" s="0" t="n">
        <v>4</v>
      </c>
      <c r="AA16" s="0" t="n">
        <v>7</v>
      </c>
      <c r="AB16" s="0" t="n">
        <v>1</v>
      </c>
      <c r="AC16" s="0" t="n">
        <v>3816</v>
      </c>
      <c r="AD16" s="0" t="n">
        <v>105.45</v>
      </c>
      <c r="AE16" s="0" t="n">
        <v>128.23</v>
      </c>
      <c r="AF16" s="0" t="n">
        <v>199.71</v>
      </c>
      <c r="AG16" s="0" t="n">
        <v>6679.2</v>
      </c>
      <c r="AH16" s="0" t="n">
        <v>198.98</v>
      </c>
      <c r="AI16" s="0" t="n">
        <v>237.67</v>
      </c>
      <c r="AJ16" s="0" t="n">
        <v>350.26</v>
      </c>
      <c r="AM16" s="0" t="n">
        <v>13</v>
      </c>
      <c r="AN16" s="0" t="n">
        <v>1</v>
      </c>
      <c r="AO16" s="0" t="n">
        <v>182916</v>
      </c>
      <c r="AP16" s="0" t="n">
        <v>182916</v>
      </c>
      <c r="AQ16" s="0" t="n">
        <v>508517</v>
      </c>
    </row>
    <row r="17" customFormat="false" ht="12.8" hidden="false" customHeight="false" outlineLevel="0" collapsed="false">
      <c r="A17" s="0" t="s">
        <v>85</v>
      </c>
      <c r="B17" s="0" t="n">
        <v>508517021</v>
      </c>
      <c r="C17" s="0" t="n">
        <v>1</v>
      </c>
      <c r="D17" s="1" t="s">
        <v>86</v>
      </c>
      <c r="E17" s="0" t="n">
        <v>508517021</v>
      </c>
      <c r="G17" s="0" t="n">
        <v>1</v>
      </c>
      <c r="H17" s="0" t="n">
        <v>2</v>
      </c>
      <c r="I17" s="0" t="n">
        <v>30</v>
      </c>
      <c r="K17" s="1" t="s">
        <v>87</v>
      </c>
      <c r="N17" s="0" t="n">
        <v>314</v>
      </c>
      <c r="O17" s="0" t="n">
        <v>305</v>
      </c>
      <c r="P17" s="0" t="n">
        <v>9936.9</v>
      </c>
      <c r="Q17" s="0" t="n">
        <v>9698.4</v>
      </c>
      <c r="R17" s="0" t="n">
        <v>388.2</v>
      </c>
      <c r="S17" s="0" t="n">
        <v>376.97</v>
      </c>
      <c r="T17" s="0" t="n">
        <v>343.47</v>
      </c>
      <c r="U17" s="0" t="n">
        <v>334.15</v>
      </c>
      <c r="V17" s="0" t="n">
        <v>506.37</v>
      </c>
      <c r="W17" s="0" t="n">
        <v>495.04</v>
      </c>
      <c r="X17" s="0" t="n">
        <v>99.26</v>
      </c>
      <c r="Y17" s="0" t="n">
        <v>91.94</v>
      </c>
      <c r="Z17" s="0" t="n">
        <v>4</v>
      </c>
      <c r="AA17" s="0" t="n">
        <v>7</v>
      </c>
      <c r="AB17" s="0" t="n">
        <v>1</v>
      </c>
      <c r="AC17" s="0" t="n">
        <v>3362.9</v>
      </c>
      <c r="AD17" s="0" t="n">
        <v>139.65</v>
      </c>
      <c r="AE17" s="0" t="n">
        <v>109.53</v>
      </c>
      <c r="AF17" s="0" t="n">
        <v>172.59</v>
      </c>
      <c r="AG17" s="0" t="n">
        <v>6700.9</v>
      </c>
      <c r="AH17" s="0" t="n">
        <v>240</v>
      </c>
      <c r="AI17" s="0" t="n">
        <v>222.26</v>
      </c>
      <c r="AJ17" s="0" t="n">
        <v>343.87</v>
      </c>
      <c r="AM17" s="0" t="n">
        <v>14</v>
      </c>
      <c r="AN17" s="0" t="n">
        <v>1</v>
      </c>
      <c r="AO17" s="0" t="n">
        <v>182110</v>
      </c>
      <c r="AP17" s="0" t="n">
        <v>182110</v>
      </c>
      <c r="AQ17" s="0" t="n">
        <v>508517</v>
      </c>
    </row>
    <row r="18" customFormat="false" ht="12.8" hidden="false" customHeight="false" outlineLevel="0" collapsed="false">
      <c r="A18" s="0" t="s">
        <v>88</v>
      </c>
      <c r="B18" s="0" t="n">
        <v>508517021</v>
      </c>
      <c r="C18" s="0" t="n">
        <v>1</v>
      </c>
      <c r="D18" s="1" t="s">
        <v>89</v>
      </c>
      <c r="E18" s="0" t="n">
        <v>508517021</v>
      </c>
      <c r="G18" s="0" t="n">
        <v>1</v>
      </c>
      <c r="H18" s="0" t="n">
        <v>2</v>
      </c>
      <c r="I18" s="0" t="n">
        <v>30</v>
      </c>
      <c r="K18" s="1" t="s">
        <v>90</v>
      </c>
      <c r="N18" s="0" t="n">
        <v>315</v>
      </c>
      <c r="O18" s="0" t="n">
        <v>305</v>
      </c>
      <c r="P18" s="0" t="n">
        <v>9140.2</v>
      </c>
      <c r="Q18" s="0" t="n">
        <v>8891.2</v>
      </c>
      <c r="R18" s="0" t="n">
        <v>409.91</v>
      </c>
      <c r="S18" s="0" t="n">
        <v>398.98</v>
      </c>
      <c r="T18" s="0" t="n">
        <v>317.41</v>
      </c>
      <c r="U18" s="0" t="n">
        <v>307.85</v>
      </c>
      <c r="V18" s="0" t="n">
        <v>472.6</v>
      </c>
      <c r="W18" s="0" t="n">
        <v>460.65</v>
      </c>
      <c r="X18" s="0" t="n">
        <v>97.47</v>
      </c>
      <c r="Y18" s="0" t="n">
        <v>91.39</v>
      </c>
      <c r="Z18" s="0" t="n">
        <v>4</v>
      </c>
      <c r="AA18" s="0" t="n">
        <v>7</v>
      </c>
      <c r="AB18" s="0" t="n">
        <v>1</v>
      </c>
      <c r="AC18" s="0" t="n">
        <v>3037.5</v>
      </c>
      <c r="AD18" s="0" t="n">
        <v>140.28</v>
      </c>
      <c r="AE18" s="0" t="n">
        <v>98.12</v>
      </c>
      <c r="AF18" s="0" t="n">
        <v>160.53</v>
      </c>
      <c r="AG18" s="0" t="n">
        <v>5998.1</v>
      </c>
      <c r="AH18" s="0" t="n">
        <v>258.85</v>
      </c>
      <c r="AI18" s="0" t="n">
        <v>199.9</v>
      </c>
      <c r="AJ18" s="0" t="n">
        <v>312.91</v>
      </c>
      <c r="AM18" s="0" t="n">
        <v>12</v>
      </c>
      <c r="AN18" s="0" t="n">
        <v>1</v>
      </c>
      <c r="AO18" s="0" t="n">
        <v>182110</v>
      </c>
      <c r="AP18" s="0" t="n">
        <v>182110</v>
      </c>
      <c r="AQ18" s="0" t="n">
        <v>508517</v>
      </c>
    </row>
    <row r="19" customFormat="false" ht="12.8" hidden="false" customHeight="false" outlineLevel="0" collapsed="false">
      <c r="A19" s="0" t="s">
        <v>91</v>
      </c>
      <c r="B19" s="0" t="n">
        <v>508517021</v>
      </c>
      <c r="C19" s="0" t="n">
        <v>1</v>
      </c>
      <c r="D19" s="1" t="s">
        <v>92</v>
      </c>
      <c r="E19" s="0" t="n">
        <v>508517021</v>
      </c>
      <c r="F19" s="0" t="n">
        <v>508517021</v>
      </c>
      <c r="G19" s="0" t="n">
        <v>1</v>
      </c>
      <c r="H19" s="0" t="n">
        <v>2</v>
      </c>
      <c r="I19" s="0" t="n">
        <v>40</v>
      </c>
      <c r="J19" s="1" t="s">
        <v>53</v>
      </c>
      <c r="N19" s="0" t="n">
        <v>283</v>
      </c>
      <c r="O19" s="0" t="n">
        <v>283</v>
      </c>
      <c r="P19" s="0" t="n">
        <v>6924.2</v>
      </c>
      <c r="Q19" s="0" t="n">
        <v>6924.2</v>
      </c>
      <c r="R19" s="0" t="n">
        <v>241.66</v>
      </c>
      <c r="S19" s="0" t="n">
        <v>241.66</v>
      </c>
      <c r="T19" s="0" t="n">
        <v>231.41</v>
      </c>
      <c r="U19" s="0" t="n">
        <v>231.41</v>
      </c>
      <c r="V19" s="0" t="n">
        <v>335.34</v>
      </c>
      <c r="W19" s="0" t="n">
        <v>335.34</v>
      </c>
      <c r="X19" s="0" t="n">
        <v>84.58</v>
      </c>
      <c r="Y19" s="0" t="n">
        <v>61.21</v>
      </c>
      <c r="Z19" s="0" t="n">
        <v>4</v>
      </c>
      <c r="AA19" s="0" t="n">
        <v>7</v>
      </c>
      <c r="AB19" s="0" t="n">
        <v>1</v>
      </c>
      <c r="AC19" s="0" t="n">
        <v>2997.6</v>
      </c>
      <c r="AD19" s="0" t="n">
        <v>101.03</v>
      </c>
      <c r="AE19" s="0" t="n">
        <v>96.77</v>
      </c>
      <c r="AF19" s="0" t="n">
        <v>153.51</v>
      </c>
      <c r="AG19" s="0" t="n">
        <v>5532.9</v>
      </c>
      <c r="AH19" s="0" t="n">
        <v>186.68</v>
      </c>
      <c r="AI19" s="0" t="n">
        <v>188.11</v>
      </c>
      <c r="AJ19" s="0" t="n">
        <v>280.85</v>
      </c>
      <c r="AM19" s="0" t="n">
        <v>8</v>
      </c>
      <c r="AN19" s="0" t="n">
        <v>1</v>
      </c>
      <c r="AO19" s="0" t="n">
        <v>182110</v>
      </c>
      <c r="AP19" s="0" t="n">
        <v>182110</v>
      </c>
      <c r="AQ19" s="0" t="n">
        <v>508517</v>
      </c>
    </row>
    <row r="20" customFormat="false" ht="12.8" hidden="false" customHeight="false" outlineLevel="0" collapsed="false">
      <c r="A20" s="0" t="s">
        <v>93</v>
      </c>
      <c r="B20" s="0" t="n">
        <v>508517021</v>
      </c>
      <c r="C20" s="0" t="n">
        <v>1</v>
      </c>
      <c r="D20" s="1" t="s">
        <v>94</v>
      </c>
      <c r="E20" s="0" t="n">
        <v>508517021</v>
      </c>
      <c r="F20" s="0" t="n">
        <v>508517021</v>
      </c>
      <c r="G20" s="0" t="n">
        <v>1</v>
      </c>
      <c r="H20" s="0" t="n">
        <v>2</v>
      </c>
      <c r="I20" s="0" t="n">
        <v>40</v>
      </c>
      <c r="J20" s="1" t="s">
        <v>80</v>
      </c>
      <c r="N20" s="0" t="n">
        <v>298</v>
      </c>
      <c r="O20" s="0" t="n">
        <v>298</v>
      </c>
      <c r="P20" s="0" t="n">
        <v>8828.7</v>
      </c>
      <c r="Q20" s="0" t="n">
        <v>8828.7</v>
      </c>
      <c r="R20" s="0" t="n">
        <v>370.35</v>
      </c>
      <c r="S20" s="0" t="n">
        <v>370.35</v>
      </c>
      <c r="T20" s="0" t="n">
        <v>316.79</v>
      </c>
      <c r="U20" s="0" t="n">
        <v>316.79</v>
      </c>
      <c r="V20" s="0" t="n">
        <v>458.65</v>
      </c>
      <c r="W20" s="0" t="n">
        <v>458.65</v>
      </c>
      <c r="X20" s="0" t="n">
        <v>109.59</v>
      </c>
      <c r="Y20" s="0" t="n">
        <v>88.99</v>
      </c>
      <c r="Z20" s="0" t="n">
        <v>4</v>
      </c>
      <c r="AA20" s="0" t="n">
        <v>7</v>
      </c>
      <c r="AB20" s="0" t="n">
        <v>1</v>
      </c>
      <c r="AC20" s="0" t="n">
        <v>2922.4</v>
      </c>
      <c r="AD20" s="0" t="n">
        <v>117.75</v>
      </c>
      <c r="AE20" s="0" t="n">
        <v>98.51</v>
      </c>
      <c r="AF20" s="0" t="n">
        <v>151.53</v>
      </c>
      <c r="AG20" s="0" t="n">
        <v>6125</v>
      </c>
      <c r="AH20" s="0" t="n">
        <v>249.45</v>
      </c>
      <c r="AI20" s="0" t="n">
        <v>213.73</v>
      </c>
      <c r="AJ20" s="0" t="n">
        <v>319.93</v>
      </c>
      <c r="AM20" s="0" t="n">
        <v>12</v>
      </c>
      <c r="AN20" s="0" t="n">
        <v>1</v>
      </c>
      <c r="AO20" s="0" t="n">
        <v>182916</v>
      </c>
      <c r="AP20" s="0" t="n">
        <v>182916</v>
      </c>
      <c r="AQ20" s="0" t="n">
        <v>508517</v>
      </c>
    </row>
    <row r="21" customFormat="false" ht="12.8" hidden="false" customHeight="false" outlineLevel="0" collapsed="false">
      <c r="A21" s="0" t="s">
        <v>95</v>
      </c>
      <c r="B21" s="0" t="n">
        <v>508517021</v>
      </c>
      <c r="C21" s="0" t="n">
        <v>1</v>
      </c>
      <c r="D21" s="1" t="s">
        <v>96</v>
      </c>
      <c r="E21" s="0" t="n">
        <v>508517021</v>
      </c>
      <c r="G21" s="0" t="n">
        <v>1</v>
      </c>
      <c r="H21" s="0" t="n">
        <v>1</v>
      </c>
      <c r="I21" s="0" t="n">
        <v>30</v>
      </c>
      <c r="K21" s="1" t="s">
        <v>97</v>
      </c>
      <c r="N21" s="0" t="n">
        <v>307</v>
      </c>
      <c r="O21" s="0" t="n">
        <v>305</v>
      </c>
      <c r="P21" s="0" t="n">
        <v>8951.6</v>
      </c>
      <c r="Q21" s="0" t="n">
        <v>8906.8</v>
      </c>
      <c r="R21" s="0" t="n">
        <v>363.36</v>
      </c>
      <c r="S21" s="0" t="n">
        <v>361.33</v>
      </c>
      <c r="T21" s="0" t="n">
        <v>293.95</v>
      </c>
      <c r="U21" s="0" t="n">
        <v>292.43</v>
      </c>
      <c r="V21" s="0" t="n">
        <v>467.63</v>
      </c>
      <c r="W21" s="0" t="n">
        <v>465.43</v>
      </c>
      <c r="X21" s="0" t="n">
        <v>102.24</v>
      </c>
      <c r="Y21" s="0" t="n">
        <v>84.53</v>
      </c>
      <c r="Z21" s="0" t="n">
        <v>4</v>
      </c>
      <c r="AA21" s="0" t="n">
        <v>7</v>
      </c>
      <c r="AB21" s="0" t="n">
        <v>1</v>
      </c>
      <c r="AC21" s="0" t="n">
        <v>3106.8</v>
      </c>
      <c r="AD21" s="0" t="n">
        <v>99.93</v>
      </c>
      <c r="AE21" s="0" t="n">
        <v>97.87</v>
      </c>
      <c r="AF21" s="0" t="n">
        <v>162.88</v>
      </c>
      <c r="AG21" s="0" t="n">
        <v>6283.2</v>
      </c>
      <c r="AH21" s="0" t="n">
        <v>237.96</v>
      </c>
      <c r="AI21" s="0" t="n">
        <v>202.77</v>
      </c>
      <c r="AJ21" s="0" t="n">
        <v>330.6</v>
      </c>
      <c r="AM21" s="0" t="n">
        <v>12</v>
      </c>
      <c r="AN21" s="0" t="n">
        <v>1</v>
      </c>
      <c r="AO21" s="0" t="n">
        <v>182110</v>
      </c>
      <c r="AP21" s="0" t="n">
        <v>182110</v>
      </c>
      <c r="AQ21" s="0" t="n">
        <v>508517</v>
      </c>
    </row>
    <row r="22" customFormat="false" ht="12.8" hidden="false" customHeight="false" outlineLevel="0" collapsed="false">
      <c r="A22" s="0" t="s">
        <v>98</v>
      </c>
      <c r="B22" s="0" t="n">
        <v>508517021</v>
      </c>
      <c r="C22" s="0" t="n">
        <v>1</v>
      </c>
      <c r="D22" s="1" t="s">
        <v>55</v>
      </c>
      <c r="E22" s="0" t="n">
        <v>508517021</v>
      </c>
      <c r="F22" s="0" t="n">
        <v>508517021</v>
      </c>
      <c r="G22" s="0" t="n">
        <v>1</v>
      </c>
      <c r="H22" s="0" t="n">
        <v>2</v>
      </c>
      <c r="I22" s="0" t="n">
        <v>40</v>
      </c>
      <c r="J22" s="1" t="s">
        <v>53</v>
      </c>
      <c r="N22" s="0" t="n">
        <v>290</v>
      </c>
      <c r="O22" s="0" t="n">
        <v>290</v>
      </c>
      <c r="P22" s="0" t="n">
        <v>9354.4</v>
      </c>
      <c r="Q22" s="0" t="n">
        <v>9354.4</v>
      </c>
      <c r="R22" s="0" t="n">
        <v>359.71</v>
      </c>
      <c r="S22" s="0" t="n">
        <v>359.71</v>
      </c>
      <c r="T22" s="0" t="n">
        <v>341.2</v>
      </c>
      <c r="U22" s="0" t="n">
        <v>341.2</v>
      </c>
      <c r="V22" s="0" t="n">
        <v>466.61</v>
      </c>
      <c r="W22" s="0" t="n">
        <v>466.61</v>
      </c>
      <c r="X22" s="0" t="n">
        <v>95.56</v>
      </c>
      <c r="Y22" s="0" t="n">
        <v>90.59</v>
      </c>
      <c r="Z22" s="0" t="n">
        <v>4</v>
      </c>
      <c r="AA22" s="0" t="n">
        <v>7</v>
      </c>
      <c r="AB22" s="0" t="n">
        <v>1</v>
      </c>
      <c r="AC22" s="0" t="n">
        <v>3552.6</v>
      </c>
      <c r="AD22" s="0" t="n">
        <v>130.12</v>
      </c>
      <c r="AE22" s="0" t="n">
        <v>116.95</v>
      </c>
      <c r="AF22" s="0" t="n">
        <v>181.9</v>
      </c>
      <c r="AG22" s="0" t="n">
        <v>6947.6</v>
      </c>
      <c r="AH22" s="0" t="n">
        <v>252.85</v>
      </c>
      <c r="AI22" s="0" t="n">
        <v>244.28</v>
      </c>
      <c r="AJ22" s="0" t="n">
        <v>354.29</v>
      </c>
      <c r="AM22" s="0" t="n">
        <v>13</v>
      </c>
      <c r="AN22" s="0" t="n">
        <v>1</v>
      </c>
      <c r="AO22" s="0" t="n">
        <v>182110</v>
      </c>
      <c r="AP22" s="0" t="n">
        <v>182110</v>
      </c>
      <c r="AQ22" s="0" t="n">
        <v>508517</v>
      </c>
    </row>
    <row r="23" customFormat="false" ht="12.8" hidden="false" customHeight="false" outlineLevel="0" collapsed="false">
      <c r="A23" s="0" t="s">
        <v>99</v>
      </c>
      <c r="B23" s="0" t="n">
        <v>508517021</v>
      </c>
      <c r="C23" s="0" t="n">
        <v>1</v>
      </c>
      <c r="D23" s="1" t="s">
        <v>100</v>
      </c>
      <c r="E23" s="0" t="n">
        <v>508517021</v>
      </c>
      <c r="F23" s="0" t="n">
        <v>508517021</v>
      </c>
      <c r="G23" s="0" t="n">
        <v>1</v>
      </c>
      <c r="H23" s="0" t="n">
        <v>2</v>
      </c>
      <c r="I23" s="0" t="n">
        <v>40</v>
      </c>
      <c r="J23" s="1" t="s">
        <v>53</v>
      </c>
      <c r="N23" s="0" t="n">
        <v>284</v>
      </c>
      <c r="O23" s="0" t="n">
        <v>284</v>
      </c>
      <c r="P23" s="0" t="n">
        <v>8480.5</v>
      </c>
      <c r="Q23" s="0" t="n">
        <v>8480.5</v>
      </c>
      <c r="R23" s="0" t="n">
        <v>257.4</v>
      </c>
      <c r="S23" s="0" t="n">
        <v>257.4</v>
      </c>
      <c r="T23" s="0" t="n">
        <v>251.93</v>
      </c>
      <c r="U23" s="0" t="n">
        <v>251.93</v>
      </c>
      <c r="V23" s="0" t="n">
        <v>408.08</v>
      </c>
      <c r="W23" s="0" t="n">
        <v>408.08</v>
      </c>
      <c r="X23" s="0" t="n">
        <v>106.99</v>
      </c>
      <c r="Y23" s="0" t="n">
        <v>65.9</v>
      </c>
      <c r="Z23" s="0" t="n">
        <v>4</v>
      </c>
      <c r="AA23" s="0" t="n">
        <v>7</v>
      </c>
      <c r="AB23" s="0" t="n">
        <v>1</v>
      </c>
      <c r="AC23" s="0" t="n">
        <v>2982.1</v>
      </c>
      <c r="AD23" s="0" t="n">
        <v>86.16</v>
      </c>
      <c r="AE23" s="0" t="n">
        <v>90.17</v>
      </c>
      <c r="AF23" s="0" t="n">
        <v>156.65</v>
      </c>
      <c r="AG23" s="0" t="n">
        <v>6172.7</v>
      </c>
      <c r="AH23" s="0" t="n">
        <v>189.59</v>
      </c>
      <c r="AI23" s="0" t="n">
        <v>195.73</v>
      </c>
      <c r="AJ23" s="0" t="n">
        <v>323.02</v>
      </c>
      <c r="AM23" s="0" t="n">
        <v>11</v>
      </c>
      <c r="AN23" s="0" t="n">
        <v>1</v>
      </c>
      <c r="AO23" s="0" t="n">
        <v>182110</v>
      </c>
      <c r="AP23" s="0" t="n">
        <v>182110</v>
      </c>
      <c r="AQ23" s="0" t="n">
        <v>508517</v>
      </c>
    </row>
    <row r="24" customFormat="false" ht="12.8" hidden="false" customHeight="false" outlineLevel="0" collapsed="false">
      <c r="A24" s="0" t="s">
        <v>101</v>
      </c>
      <c r="B24" s="0" t="n">
        <v>508517021</v>
      </c>
      <c r="C24" s="0" t="n">
        <v>1</v>
      </c>
      <c r="D24" s="1" t="s">
        <v>57</v>
      </c>
      <c r="E24" s="0" t="n">
        <v>508517021</v>
      </c>
      <c r="F24" s="0" t="n">
        <v>508517021</v>
      </c>
      <c r="G24" s="0" t="n">
        <v>1</v>
      </c>
      <c r="H24" s="0" t="n">
        <v>2</v>
      </c>
      <c r="I24" s="0" t="n">
        <v>40</v>
      </c>
      <c r="J24" s="1" t="s">
        <v>53</v>
      </c>
      <c r="N24" s="0" t="n">
        <v>303</v>
      </c>
      <c r="O24" s="0" t="n">
        <v>303</v>
      </c>
      <c r="P24" s="0" t="n">
        <v>8000.4</v>
      </c>
      <c r="Q24" s="0" t="n">
        <v>8000.4</v>
      </c>
      <c r="R24" s="0" t="n">
        <v>302.55</v>
      </c>
      <c r="S24" s="0" t="n">
        <v>302.55</v>
      </c>
      <c r="T24" s="0" t="n">
        <v>277.03</v>
      </c>
      <c r="U24" s="0" t="n">
        <v>277.03</v>
      </c>
      <c r="V24" s="0" t="n">
        <v>414.97</v>
      </c>
      <c r="W24" s="0" t="n">
        <v>414.97</v>
      </c>
      <c r="X24" s="0" t="n">
        <v>78.53</v>
      </c>
      <c r="Y24" s="0" t="n">
        <v>75.05</v>
      </c>
      <c r="Z24" s="0" t="n">
        <v>4</v>
      </c>
      <c r="AA24" s="0" t="n">
        <v>7</v>
      </c>
      <c r="AB24" s="0" t="n">
        <v>1</v>
      </c>
      <c r="AC24" s="0" t="n">
        <v>3045.2</v>
      </c>
      <c r="AD24" s="0" t="n">
        <v>108.52</v>
      </c>
      <c r="AE24" s="0" t="n">
        <v>100.34</v>
      </c>
      <c r="AF24" s="0" t="n">
        <v>156.66</v>
      </c>
      <c r="AG24" s="0" t="n">
        <v>5436.6</v>
      </c>
      <c r="AH24" s="0" t="n">
        <v>197.84</v>
      </c>
      <c r="AI24" s="0" t="n">
        <v>183.13</v>
      </c>
      <c r="AJ24" s="0" t="n">
        <v>280.97</v>
      </c>
      <c r="AN24" s="0" t="n">
        <v>1</v>
      </c>
      <c r="AO24" s="0" t="n">
        <v>182110</v>
      </c>
      <c r="AP24" s="0" t="n">
        <v>182110</v>
      </c>
      <c r="AQ24" s="0" t="n">
        <v>508517</v>
      </c>
    </row>
    <row r="25" customFormat="false" ht="12.8" hidden="false" customHeight="false" outlineLevel="0" collapsed="false">
      <c r="A25" s="0" t="s">
        <v>102</v>
      </c>
      <c r="B25" s="0" t="n">
        <v>508517021</v>
      </c>
      <c r="C25" s="0" t="n">
        <v>1</v>
      </c>
      <c r="D25" s="1" t="s">
        <v>103</v>
      </c>
      <c r="E25" s="0" t="n">
        <v>508517021</v>
      </c>
      <c r="G25" s="0" t="n">
        <v>2</v>
      </c>
      <c r="H25" s="0" t="n">
        <v>2</v>
      </c>
      <c r="I25" s="0" t="n">
        <v>30</v>
      </c>
      <c r="K25" s="1" t="s">
        <v>104</v>
      </c>
      <c r="N25" s="0" t="n">
        <v>343</v>
      </c>
      <c r="O25" s="0" t="n">
        <v>305</v>
      </c>
      <c r="P25" s="0" t="n">
        <v>8823.5</v>
      </c>
      <c r="Q25" s="0" t="n">
        <v>7951</v>
      </c>
      <c r="R25" s="0" t="n">
        <v>425.92</v>
      </c>
      <c r="S25" s="0" t="n">
        <v>383.73</v>
      </c>
      <c r="T25" s="0" t="n">
        <v>295.54</v>
      </c>
      <c r="U25" s="0" t="n">
        <v>262.64</v>
      </c>
      <c r="V25" s="0" t="n">
        <v>447.96</v>
      </c>
      <c r="W25" s="0" t="n">
        <v>403.09</v>
      </c>
      <c r="X25" s="0" t="n">
        <v>102.53</v>
      </c>
      <c r="Y25" s="0" t="n">
        <v>83.52</v>
      </c>
      <c r="Z25" s="0" t="n">
        <v>4</v>
      </c>
      <c r="AA25" s="0" t="n">
        <v>7</v>
      </c>
      <c r="AB25" s="0" t="n">
        <v>1</v>
      </c>
      <c r="AC25" s="0" t="n">
        <v>2581.9</v>
      </c>
      <c r="AD25" s="0" t="n">
        <v>128.73</v>
      </c>
      <c r="AE25" s="0" t="n">
        <v>80.37</v>
      </c>
      <c r="AF25" s="0" t="n">
        <v>131.22</v>
      </c>
      <c r="AG25" s="0" t="n">
        <v>5229.2</v>
      </c>
      <c r="AH25" s="0" t="n">
        <v>255.2</v>
      </c>
      <c r="AI25" s="0" t="n">
        <v>168.32</v>
      </c>
      <c r="AJ25" s="0" t="n">
        <v>266.45</v>
      </c>
      <c r="AM25" s="0" t="n">
        <v>10</v>
      </c>
      <c r="AN25" s="0" t="n">
        <v>1</v>
      </c>
      <c r="AO25" s="0" t="n">
        <v>182916</v>
      </c>
      <c r="AP25" s="0" t="n">
        <v>182916</v>
      </c>
      <c r="AQ25" s="0" t="n">
        <v>508517</v>
      </c>
    </row>
    <row r="26" customFormat="false" ht="12.8" hidden="false" customHeight="false" outlineLevel="0" collapsed="false">
      <c r="A26" s="0" t="s">
        <v>105</v>
      </c>
      <c r="B26" s="0" t="n">
        <v>508517021</v>
      </c>
      <c r="C26" s="0" t="n">
        <v>1</v>
      </c>
      <c r="D26" s="1" t="s">
        <v>92</v>
      </c>
      <c r="E26" s="0" t="n">
        <v>508517021</v>
      </c>
      <c r="F26" s="0" t="n">
        <v>508517021</v>
      </c>
      <c r="G26" s="0" t="n">
        <v>2</v>
      </c>
      <c r="H26" s="0" t="n">
        <v>2</v>
      </c>
      <c r="I26" s="0" t="n">
        <v>40</v>
      </c>
      <c r="J26" s="1" t="s">
        <v>53</v>
      </c>
      <c r="N26" s="0" t="n">
        <v>283</v>
      </c>
      <c r="O26" s="0" t="n">
        <v>283</v>
      </c>
      <c r="P26" s="0" t="n">
        <v>9369.9</v>
      </c>
      <c r="Q26" s="0" t="n">
        <v>9369.9</v>
      </c>
      <c r="R26" s="0" t="n">
        <v>358.9</v>
      </c>
      <c r="S26" s="0" t="n">
        <v>358.9</v>
      </c>
      <c r="T26" s="0" t="n">
        <v>311</v>
      </c>
      <c r="U26" s="0" t="n">
        <v>311</v>
      </c>
      <c r="V26" s="0" t="n">
        <v>489.53</v>
      </c>
      <c r="W26" s="0" t="n">
        <v>489.53</v>
      </c>
      <c r="X26" s="0" t="n">
        <v>103.51</v>
      </c>
      <c r="Y26" s="0" t="n">
        <v>86.51</v>
      </c>
      <c r="Z26" s="0" t="n">
        <v>4</v>
      </c>
      <c r="AA26" s="0" t="n">
        <v>7</v>
      </c>
      <c r="AB26" s="0" t="n">
        <v>1</v>
      </c>
      <c r="AC26" s="0" t="n">
        <v>3414.2</v>
      </c>
      <c r="AD26" s="0" t="n">
        <v>140.2</v>
      </c>
      <c r="AE26" s="0" t="n">
        <v>107.7</v>
      </c>
      <c r="AF26" s="0" t="n">
        <v>178.32</v>
      </c>
      <c r="AG26" s="0" t="n">
        <v>6948.4</v>
      </c>
      <c r="AH26" s="0" t="n">
        <v>267.75</v>
      </c>
      <c r="AI26" s="0" t="n">
        <v>226.04</v>
      </c>
      <c r="AJ26" s="0" t="n">
        <v>366.38</v>
      </c>
      <c r="AM26" s="0" t="n">
        <v>13</v>
      </c>
      <c r="AN26" s="0" t="n">
        <v>1</v>
      </c>
      <c r="AO26" s="0" t="n">
        <v>182110</v>
      </c>
      <c r="AP26" s="0" t="n">
        <v>182110</v>
      </c>
      <c r="AQ26" s="0" t="n">
        <v>508517</v>
      </c>
    </row>
    <row r="27" customFormat="false" ht="12.8" hidden="false" customHeight="false" outlineLevel="0" collapsed="false">
      <c r="A27" s="0" t="s">
        <v>106</v>
      </c>
      <c r="B27" s="0" t="n">
        <v>508517021</v>
      </c>
      <c r="C27" s="0" t="n">
        <v>1</v>
      </c>
      <c r="D27" s="1" t="s">
        <v>107</v>
      </c>
      <c r="E27" s="0" t="n">
        <v>508517021</v>
      </c>
      <c r="F27" s="0" t="n">
        <v>508517021</v>
      </c>
      <c r="G27" s="0" t="n">
        <v>1</v>
      </c>
      <c r="H27" s="0" t="n">
        <v>1</v>
      </c>
      <c r="I27" s="0" t="n">
        <v>40</v>
      </c>
      <c r="J27" s="1" t="s">
        <v>80</v>
      </c>
      <c r="N27" s="0" t="n">
        <v>294</v>
      </c>
      <c r="O27" s="0" t="n">
        <v>294</v>
      </c>
      <c r="P27" s="0" t="n">
        <v>10981.3</v>
      </c>
      <c r="Q27" s="0" t="n">
        <v>10981.3</v>
      </c>
      <c r="R27" s="0" t="n">
        <v>312.94</v>
      </c>
      <c r="S27" s="0" t="n">
        <v>312.94</v>
      </c>
      <c r="T27" s="0" t="n">
        <v>350.65</v>
      </c>
      <c r="U27" s="0" t="n">
        <v>350.65</v>
      </c>
      <c r="V27" s="0" t="n">
        <v>528.35</v>
      </c>
      <c r="W27" s="0" t="n">
        <v>528.35</v>
      </c>
      <c r="X27" s="0" t="n">
        <v>93.13</v>
      </c>
      <c r="Y27" s="0" t="n">
        <v>85.91</v>
      </c>
      <c r="Z27" s="0" t="n">
        <v>4</v>
      </c>
      <c r="AA27" s="0" t="n">
        <v>7</v>
      </c>
      <c r="AB27" s="0" t="n">
        <v>1</v>
      </c>
      <c r="AC27" s="0" t="n">
        <v>4090.8</v>
      </c>
      <c r="AD27" s="0" t="n">
        <v>103.67</v>
      </c>
      <c r="AE27" s="0" t="n">
        <v>122.88</v>
      </c>
      <c r="AF27" s="0" t="n">
        <v>199.68</v>
      </c>
      <c r="AG27" s="0" t="n">
        <v>7900.5</v>
      </c>
      <c r="AH27" s="0" t="n">
        <v>200.33</v>
      </c>
      <c r="AI27" s="0" t="n">
        <v>246.69</v>
      </c>
      <c r="AJ27" s="0" t="n">
        <v>382.51</v>
      </c>
      <c r="AM27" s="0" t="n">
        <v>16</v>
      </c>
      <c r="AN27" s="0" t="n">
        <v>1</v>
      </c>
      <c r="AO27" s="0" t="n">
        <v>182916</v>
      </c>
      <c r="AP27" s="0" t="n">
        <v>182916</v>
      </c>
      <c r="AQ27" s="0" t="n">
        <v>508517</v>
      </c>
    </row>
    <row r="28" customFormat="false" ht="12.8" hidden="false" customHeight="false" outlineLevel="0" collapsed="false">
      <c r="A28" s="0" t="s">
        <v>108</v>
      </c>
      <c r="B28" s="0" t="n">
        <v>508517021</v>
      </c>
      <c r="C28" s="0" t="n">
        <v>1</v>
      </c>
      <c r="D28" s="1" t="s">
        <v>109</v>
      </c>
      <c r="E28" s="0" t="n">
        <v>508517021</v>
      </c>
      <c r="F28" s="0" t="n">
        <v>508517021</v>
      </c>
      <c r="G28" s="0" t="n">
        <v>2</v>
      </c>
      <c r="H28" s="0" t="n">
        <v>1</v>
      </c>
      <c r="I28" s="0" t="n">
        <v>40</v>
      </c>
      <c r="J28" s="1" t="s">
        <v>53</v>
      </c>
      <c r="N28" s="0" t="n">
        <v>274</v>
      </c>
      <c r="O28" s="0" t="n">
        <v>274</v>
      </c>
      <c r="P28" s="0" t="n">
        <v>8287.5</v>
      </c>
      <c r="Q28" s="0" t="n">
        <v>8287.5</v>
      </c>
      <c r="R28" s="0" t="n">
        <v>226.71</v>
      </c>
      <c r="S28" s="0" t="n">
        <v>226.71</v>
      </c>
      <c r="T28" s="0" t="n">
        <v>261.42</v>
      </c>
      <c r="U28" s="0" t="n">
        <v>261.42</v>
      </c>
      <c r="V28" s="0" t="n">
        <v>410.87</v>
      </c>
      <c r="W28" s="0" t="n">
        <v>410.87</v>
      </c>
      <c r="X28" s="0" t="n">
        <v>86.08</v>
      </c>
      <c r="Y28" s="0" t="n">
        <v>63.01</v>
      </c>
      <c r="Z28" s="0" t="n">
        <v>4</v>
      </c>
      <c r="AA28" s="0" t="n">
        <v>7</v>
      </c>
      <c r="AB28" s="0" t="n">
        <v>1</v>
      </c>
      <c r="AC28" s="0" t="n">
        <v>3702.3</v>
      </c>
      <c r="AD28" s="0" t="n">
        <v>98.27</v>
      </c>
      <c r="AE28" s="0" t="n">
        <v>110.02</v>
      </c>
      <c r="AF28" s="0" t="n">
        <v>183.5</v>
      </c>
      <c r="AG28" s="0" t="n">
        <v>6889.3</v>
      </c>
      <c r="AH28" s="0" t="n">
        <v>186</v>
      </c>
      <c r="AI28" s="0" t="n">
        <v>213.81</v>
      </c>
      <c r="AJ28" s="0" t="n">
        <v>341.67</v>
      </c>
      <c r="AM28" s="0" t="n">
        <v>11</v>
      </c>
      <c r="AN28" s="0" t="n">
        <v>1</v>
      </c>
      <c r="AO28" s="0" t="n">
        <v>182110</v>
      </c>
      <c r="AP28" s="0" t="n">
        <v>182110</v>
      </c>
      <c r="AQ28" s="0" t="n">
        <v>508517</v>
      </c>
    </row>
    <row r="29" customFormat="false" ht="12.8" hidden="false" customHeight="false" outlineLevel="0" collapsed="false">
      <c r="A29" s="0" t="s">
        <v>110</v>
      </c>
      <c r="B29" s="0" t="n">
        <v>508517021</v>
      </c>
      <c r="C29" s="0" t="n">
        <v>1</v>
      </c>
      <c r="D29" s="1" t="s">
        <v>111</v>
      </c>
      <c r="E29" s="0" t="n">
        <v>508517021</v>
      </c>
      <c r="F29" s="0" t="n">
        <v>508517021</v>
      </c>
      <c r="G29" s="0" t="n">
        <v>1</v>
      </c>
      <c r="H29" s="0" t="n">
        <v>2</v>
      </c>
      <c r="I29" s="0" t="n">
        <v>40</v>
      </c>
      <c r="J29" s="1" t="s">
        <v>80</v>
      </c>
      <c r="N29" s="0" t="n">
        <v>300</v>
      </c>
      <c r="O29" s="0" t="n">
        <v>300</v>
      </c>
      <c r="P29" s="0" t="n">
        <v>9129.9</v>
      </c>
      <c r="Q29" s="0" t="n">
        <v>9129.9</v>
      </c>
      <c r="R29" s="0" t="n">
        <v>362.18</v>
      </c>
      <c r="S29" s="0" t="n">
        <v>362.18</v>
      </c>
      <c r="T29" s="0" t="n">
        <v>310.2</v>
      </c>
      <c r="U29" s="0" t="n">
        <v>310.2</v>
      </c>
      <c r="V29" s="0" t="n">
        <v>472.17</v>
      </c>
      <c r="W29" s="0" t="n">
        <v>472.17</v>
      </c>
      <c r="X29" s="0" t="n">
        <v>107.06</v>
      </c>
      <c r="Y29" s="0" t="n">
        <v>86.98</v>
      </c>
      <c r="Z29" s="0" t="n">
        <v>4</v>
      </c>
      <c r="AA29" s="0" t="n">
        <v>7</v>
      </c>
      <c r="AB29" s="0" t="n">
        <v>1</v>
      </c>
      <c r="AC29" s="0" t="n">
        <v>2860.4</v>
      </c>
      <c r="AD29" s="0" t="n">
        <v>111.94</v>
      </c>
      <c r="AE29" s="0" t="n">
        <v>93.91</v>
      </c>
      <c r="AF29" s="0" t="n">
        <v>150.09</v>
      </c>
      <c r="AG29" s="0" t="n">
        <v>5922.8</v>
      </c>
      <c r="AH29" s="0" t="n">
        <v>220.43</v>
      </c>
      <c r="AI29" s="0" t="n">
        <v>196.98</v>
      </c>
      <c r="AJ29" s="0" t="n">
        <v>310.21</v>
      </c>
      <c r="AM29" s="0" t="n">
        <v>13</v>
      </c>
      <c r="AN29" s="0" t="n">
        <v>1</v>
      </c>
      <c r="AO29" s="0" t="n">
        <v>182916</v>
      </c>
      <c r="AP29" s="0" t="n">
        <v>182916</v>
      </c>
      <c r="AQ29" s="0" t="n">
        <v>508517</v>
      </c>
    </row>
    <row r="30" customFormat="false" ht="12.8" hidden="false" customHeight="false" outlineLevel="0" collapsed="false">
      <c r="A30" s="0" t="s">
        <v>112</v>
      </c>
      <c r="B30" s="0" t="n">
        <v>508517021</v>
      </c>
      <c r="C30" s="0" t="n">
        <v>1</v>
      </c>
      <c r="D30" s="1" t="s">
        <v>113</v>
      </c>
      <c r="E30" s="0" t="n">
        <v>508517021</v>
      </c>
      <c r="F30" s="0" t="n">
        <v>508517021</v>
      </c>
      <c r="G30" s="0" t="n">
        <v>1</v>
      </c>
      <c r="H30" s="0" t="n">
        <v>1</v>
      </c>
      <c r="I30" s="0" t="n">
        <v>40</v>
      </c>
      <c r="J30" s="1" t="s">
        <v>80</v>
      </c>
      <c r="N30" s="0" t="n">
        <v>299</v>
      </c>
      <c r="O30" s="0" t="n">
        <v>299</v>
      </c>
      <c r="P30" s="0" t="n">
        <v>7166.6</v>
      </c>
      <c r="Q30" s="0" t="n">
        <v>7166.6</v>
      </c>
      <c r="R30" s="0" t="n">
        <v>232.81</v>
      </c>
      <c r="S30" s="0" t="n">
        <v>232.81</v>
      </c>
      <c r="T30" s="0" t="n">
        <v>210.61</v>
      </c>
      <c r="U30" s="0" t="n">
        <v>210.61</v>
      </c>
      <c r="V30" s="0" t="n">
        <v>349.34</v>
      </c>
      <c r="W30" s="0" t="n">
        <v>349.34</v>
      </c>
      <c r="X30" s="0" t="n">
        <v>82.51</v>
      </c>
      <c r="Y30" s="0" t="n">
        <v>57.3</v>
      </c>
      <c r="Z30" s="0" t="n">
        <v>4</v>
      </c>
      <c r="AA30" s="0" t="n">
        <v>7</v>
      </c>
      <c r="AB30" s="0" t="n">
        <v>1</v>
      </c>
      <c r="AC30" s="0" t="n">
        <v>2839.5</v>
      </c>
      <c r="AD30" s="0" t="n">
        <v>89.35</v>
      </c>
      <c r="AE30" s="0" t="n">
        <v>79.89</v>
      </c>
      <c r="AF30" s="0" t="n">
        <v>137.12</v>
      </c>
      <c r="AG30" s="0" t="n">
        <v>5182.5</v>
      </c>
      <c r="AH30" s="0" t="n">
        <v>163.87</v>
      </c>
      <c r="AI30" s="0" t="n">
        <v>149.63</v>
      </c>
      <c r="AJ30" s="0" t="n">
        <v>252.54</v>
      </c>
      <c r="AM30" s="0" t="n">
        <v>9</v>
      </c>
      <c r="AN30" s="0" t="n">
        <v>1</v>
      </c>
      <c r="AO30" s="0" t="n">
        <v>182916</v>
      </c>
      <c r="AP30" s="0" t="n">
        <v>182916</v>
      </c>
      <c r="AQ30" s="0" t="n">
        <v>508517</v>
      </c>
    </row>
    <row r="31" customFormat="false" ht="12.8" hidden="false" customHeight="false" outlineLevel="0" collapsed="false">
      <c r="A31" s="0" t="s">
        <v>114</v>
      </c>
      <c r="B31" s="0" t="n">
        <v>508517021</v>
      </c>
      <c r="C31" s="0" t="n">
        <v>1</v>
      </c>
      <c r="D31" s="1" t="s">
        <v>84</v>
      </c>
      <c r="E31" s="0" t="n">
        <v>508517021</v>
      </c>
      <c r="F31" s="0" t="n">
        <v>508517021</v>
      </c>
      <c r="G31" s="0" t="n">
        <v>2</v>
      </c>
      <c r="H31" s="0" t="n">
        <v>2</v>
      </c>
      <c r="I31" s="0" t="n">
        <v>40</v>
      </c>
      <c r="J31" s="1" t="s">
        <v>80</v>
      </c>
      <c r="N31" s="0" t="n">
        <v>296</v>
      </c>
      <c r="O31" s="0" t="n">
        <v>296</v>
      </c>
      <c r="P31" s="0" t="n">
        <v>10486.7</v>
      </c>
      <c r="Q31" s="0" t="n">
        <v>10486.7</v>
      </c>
      <c r="R31" s="0" t="n">
        <v>344.41</v>
      </c>
      <c r="S31" s="0" t="n">
        <v>344.41</v>
      </c>
      <c r="T31" s="0" t="n">
        <v>336.24</v>
      </c>
      <c r="U31" s="0" t="n">
        <v>336.24</v>
      </c>
      <c r="V31" s="0" t="n">
        <v>524.87</v>
      </c>
      <c r="W31" s="0" t="n">
        <v>524.87</v>
      </c>
      <c r="X31" s="0" t="n">
        <v>110.79</v>
      </c>
      <c r="Y31" s="0" t="n">
        <v>88.08</v>
      </c>
      <c r="Z31" s="0" t="n">
        <v>4</v>
      </c>
      <c r="AA31" s="0" t="n">
        <v>7</v>
      </c>
      <c r="AB31" s="0" t="n">
        <v>1</v>
      </c>
      <c r="AC31" s="0" t="n">
        <v>3399.6</v>
      </c>
      <c r="AD31" s="0" t="n">
        <v>114.8</v>
      </c>
      <c r="AE31" s="0" t="n">
        <v>101.71</v>
      </c>
      <c r="AF31" s="0" t="n">
        <v>172.05</v>
      </c>
      <c r="AG31" s="0" t="n">
        <v>7166.1</v>
      </c>
      <c r="AH31" s="0" t="n">
        <v>227.8</v>
      </c>
      <c r="AI31" s="0" t="n">
        <v>222.88</v>
      </c>
      <c r="AJ31" s="0" t="n">
        <v>362.8</v>
      </c>
      <c r="AM31" s="0" t="n">
        <v>15</v>
      </c>
      <c r="AN31" s="0" t="n">
        <v>1</v>
      </c>
      <c r="AO31" s="0" t="n">
        <v>182916</v>
      </c>
      <c r="AP31" s="0" t="n">
        <v>182916</v>
      </c>
      <c r="AQ31" s="0" t="n">
        <v>508517</v>
      </c>
    </row>
    <row r="32" customFormat="false" ht="12.8" hidden="false" customHeight="false" outlineLevel="0" collapsed="false">
      <c r="A32" s="0" t="s">
        <v>115</v>
      </c>
      <c r="B32" s="0" t="n">
        <v>508517021</v>
      </c>
      <c r="C32" s="0" t="n">
        <v>1</v>
      </c>
      <c r="D32" s="1" t="s">
        <v>116</v>
      </c>
      <c r="E32" s="0" t="n">
        <v>508517021</v>
      </c>
      <c r="G32" s="0" t="n">
        <v>1</v>
      </c>
      <c r="H32" s="0" t="n">
        <v>2</v>
      </c>
      <c r="I32" s="0" t="n">
        <v>30</v>
      </c>
      <c r="K32" s="1" t="s">
        <v>117</v>
      </c>
      <c r="N32" s="0" t="n">
        <v>308</v>
      </c>
      <c r="O32" s="0" t="n">
        <v>305</v>
      </c>
      <c r="P32" s="0" t="n">
        <v>8025.4</v>
      </c>
      <c r="Q32" s="0" t="n">
        <v>7938.7</v>
      </c>
      <c r="R32" s="0" t="n">
        <v>343.58</v>
      </c>
      <c r="S32" s="0" t="n">
        <v>339.32</v>
      </c>
      <c r="T32" s="0" t="n">
        <v>283.77</v>
      </c>
      <c r="U32" s="0" t="n">
        <v>280.45</v>
      </c>
      <c r="V32" s="0" t="n">
        <v>412.05</v>
      </c>
      <c r="W32" s="0" t="n">
        <v>407.68</v>
      </c>
      <c r="X32" s="0" t="n">
        <v>92.65</v>
      </c>
      <c r="Y32" s="0" t="n">
        <v>80.3</v>
      </c>
      <c r="Z32" s="0" t="n">
        <v>4</v>
      </c>
      <c r="AA32" s="0" t="n">
        <v>7</v>
      </c>
      <c r="AB32" s="0" t="n">
        <v>1</v>
      </c>
      <c r="AC32" s="0" t="n">
        <v>2882.4</v>
      </c>
      <c r="AD32" s="0" t="n">
        <v>113.44</v>
      </c>
      <c r="AE32" s="0" t="n">
        <v>94.37</v>
      </c>
      <c r="AF32" s="0" t="n">
        <v>148.32</v>
      </c>
      <c r="AG32" s="0" t="n">
        <v>5552.9</v>
      </c>
      <c r="AH32" s="0" t="n">
        <v>223.1</v>
      </c>
      <c r="AI32" s="0" t="n">
        <v>191.64</v>
      </c>
      <c r="AJ32" s="0" t="n">
        <v>286.41</v>
      </c>
      <c r="AM32" s="0" t="n">
        <v>10</v>
      </c>
      <c r="AN32" s="0" t="n">
        <v>1</v>
      </c>
      <c r="AO32" s="0" t="n">
        <v>182916</v>
      </c>
      <c r="AP32" s="0" t="n">
        <v>182916</v>
      </c>
      <c r="AQ32" s="0" t="n">
        <v>508517</v>
      </c>
    </row>
    <row r="33" customFormat="false" ht="12.8" hidden="false" customHeight="false" outlineLevel="0" collapsed="false">
      <c r="A33" s="0" t="s">
        <v>118</v>
      </c>
      <c r="B33" s="0" t="n">
        <v>508517021</v>
      </c>
      <c r="C33" s="0" t="n">
        <v>1</v>
      </c>
      <c r="D33" s="1" t="s">
        <v>119</v>
      </c>
      <c r="E33" s="0" t="n">
        <v>508517021</v>
      </c>
      <c r="G33" s="0" t="n">
        <v>1</v>
      </c>
      <c r="H33" s="0" t="n">
        <v>1</v>
      </c>
      <c r="I33" s="0" t="n">
        <v>30</v>
      </c>
      <c r="K33" s="1" t="s">
        <v>120</v>
      </c>
      <c r="N33" s="0" t="n">
        <v>307</v>
      </c>
      <c r="O33" s="0" t="n">
        <v>305</v>
      </c>
      <c r="P33" s="0" t="n">
        <v>12113</v>
      </c>
      <c r="Q33" s="0" t="n">
        <v>12041.8</v>
      </c>
      <c r="R33" s="0" t="n">
        <v>382.98</v>
      </c>
      <c r="S33" s="0" t="n">
        <v>380.37</v>
      </c>
      <c r="T33" s="0" t="n">
        <v>370.09</v>
      </c>
      <c r="U33" s="0" t="n">
        <v>367.81</v>
      </c>
      <c r="V33" s="0" t="n">
        <v>624.04</v>
      </c>
      <c r="W33" s="0" t="n">
        <v>620.35</v>
      </c>
      <c r="X33" s="0" t="n">
        <v>108.95</v>
      </c>
      <c r="Y33" s="0" t="n">
        <v>96.94</v>
      </c>
      <c r="Z33" s="0" t="n">
        <v>4</v>
      </c>
      <c r="AA33" s="0" t="n">
        <v>7</v>
      </c>
      <c r="AB33" s="0" t="n">
        <v>1</v>
      </c>
      <c r="AC33" s="0" t="n">
        <v>3816.2</v>
      </c>
      <c r="AD33" s="0" t="n">
        <v>128.57</v>
      </c>
      <c r="AE33" s="0" t="n">
        <v>110.81</v>
      </c>
      <c r="AF33" s="0" t="n">
        <v>193.61</v>
      </c>
      <c r="AG33" s="0" t="n">
        <v>7974</v>
      </c>
      <c r="AH33" s="0" t="n">
        <v>249.75</v>
      </c>
      <c r="AI33" s="0" t="n">
        <v>237.07</v>
      </c>
      <c r="AJ33" s="0" t="n">
        <v>412.39</v>
      </c>
      <c r="AM33" s="0" t="n">
        <v>19</v>
      </c>
      <c r="AN33" s="0" t="n">
        <v>1</v>
      </c>
      <c r="AO33" s="0" t="n">
        <v>182916</v>
      </c>
      <c r="AP33" s="0" t="n">
        <v>182916</v>
      </c>
      <c r="AQ33" s="0" t="n">
        <v>508517</v>
      </c>
    </row>
    <row r="34" customFormat="false" ht="12.8" hidden="false" customHeight="false" outlineLevel="0" collapsed="false">
      <c r="A34" s="0" t="s">
        <v>121</v>
      </c>
      <c r="B34" s="0" t="n">
        <v>508517021</v>
      </c>
      <c r="C34" s="0" t="n">
        <v>1</v>
      </c>
      <c r="D34" s="1" t="s">
        <v>122</v>
      </c>
      <c r="E34" s="0" t="n">
        <v>508517021</v>
      </c>
      <c r="F34" s="0" t="n">
        <v>508517021</v>
      </c>
      <c r="G34" s="0" t="n">
        <v>2</v>
      </c>
      <c r="H34" s="0" t="n">
        <v>61</v>
      </c>
      <c r="I34" s="0" t="n">
        <v>40</v>
      </c>
      <c r="J34" s="1" t="s">
        <v>80</v>
      </c>
      <c r="N34" s="0" t="n">
        <v>248</v>
      </c>
      <c r="O34" s="0" t="n">
        <v>248</v>
      </c>
      <c r="P34" s="0" t="n">
        <v>9060.6</v>
      </c>
      <c r="Q34" s="0" t="n">
        <v>9060.6</v>
      </c>
      <c r="R34" s="0" t="n">
        <v>329.09</v>
      </c>
      <c r="S34" s="0" t="n">
        <v>329.09</v>
      </c>
      <c r="T34" s="0" t="n">
        <v>296.85</v>
      </c>
      <c r="U34" s="0" t="n">
        <v>296.85</v>
      </c>
      <c r="V34" s="0" t="n">
        <v>469.1</v>
      </c>
      <c r="W34" s="0" t="n">
        <v>469.1</v>
      </c>
      <c r="X34" s="0" t="n">
        <v>94.02</v>
      </c>
      <c r="Y34" s="0" t="n">
        <v>80.94</v>
      </c>
      <c r="Z34" s="0" t="n">
        <v>4</v>
      </c>
      <c r="AA34" s="0" t="n">
        <v>7</v>
      </c>
      <c r="AB34" s="0" t="n">
        <v>1</v>
      </c>
      <c r="AC34" s="0" t="n">
        <v>3817.9</v>
      </c>
      <c r="AD34" s="0" t="n">
        <v>133.7</v>
      </c>
      <c r="AE34" s="0" t="n">
        <v>118.91</v>
      </c>
      <c r="AF34" s="0" t="n">
        <v>201.33</v>
      </c>
      <c r="AG34" s="0" t="n">
        <v>7407.4</v>
      </c>
      <c r="AH34" s="0" t="n">
        <v>263.94</v>
      </c>
      <c r="AI34" s="0" t="n">
        <v>240.44</v>
      </c>
      <c r="AJ34" s="0" t="n">
        <v>385.11</v>
      </c>
      <c r="AM34" s="0" t="n">
        <v>13</v>
      </c>
      <c r="AN34" s="0" t="n">
        <v>1</v>
      </c>
      <c r="AO34" s="0" t="n">
        <v>182916</v>
      </c>
      <c r="AP34" s="0" t="n">
        <v>182916</v>
      </c>
      <c r="AQ34" s="0" t="n">
        <v>508517</v>
      </c>
    </row>
    <row r="35" customFormat="false" ht="12.8" hidden="false" customHeight="false" outlineLevel="0" collapsed="false">
      <c r="L35" s="2" t="n">
        <f aca="false">AVERAGE(L2:L34)</f>
        <v>428.642857142857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LibreOffice/6.4.3.2$Windows_X86_64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2022-04-08T12:17:43Z</dcterms:created>
  <dc:creator/>
  <dc:description/>
  <dc:language>sk-SK</dc:language>
  <cp:lastModifiedBy/>
  <dcterms:modified xsi:type="dcterms:W3CDTF">2022-04-08T12:26:14Z</dcterms:modified>
  <cp:revision>3</cp:revision>
  <dc:subject/>
  <dc:title/>
</cp:coreProperties>
</file>